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0.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18.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Definitions" sheetId="1" r:id="rId1"/>
    <sheet name="Articulation Agreements (A6)" sheetId="2" r:id="rId2"/>
    <sheet name="Validation (A1)" sheetId="3" r:id="rId3"/>
    <sheet name="Curriculum Partnerships (A2-5)" sheetId="4" r:id="rId4"/>
    <sheet name="Status" sheetId="5" state="hidden" r:id="rId5"/>
    <sheet name="Employer Collaborations (A2iii)" sheetId="6" r:id="rId6"/>
    <sheet name="ARCs (A7i)" sheetId="7" r:id="rId7"/>
    <sheet name="Apprenticeships (D)" sheetId="8" r:id="rId8"/>
    <sheet name="MBA" sheetId="9" state="hidden" r:id="rId9"/>
    <sheet name="KEF" sheetId="10" state="hidden" r:id="rId10"/>
    <sheet name="MSc AdClinPracDegApp" sheetId="11" state="hidden" r:id="rId11"/>
    <sheet name="SWDApp" sheetId="12" state="hidden" r:id="rId12"/>
    <sheet name="PGCertNonMed" sheetId="13" state="hidden" r:id="rId13"/>
    <sheet name="Nursing" sheetId="14" state="hidden" r:id="rId14"/>
    <sheet name="FDNAP" sheetId="15" state="hidden" r:id="rId15"/>
    <sheet name="FDHP" sheetId="16" state="hidden" r:id="rId16"/>
    <sheet name="Social Work" sheetId="17" state="hidden" r:id="rId17"/>
    <sheet name="KYP" sheetId="18" state="hidden" r:id="rId18"/>
    <sheet name="WWYP" sheetId="19" state="hidden" r:id="rId19"/>
    <sheet name="MScCybSec" sheetId="20" state="hidden" r:id="rId20"/>
    <sheet name="BSCCybSec" sheetId="21" state="hidden" r:id="rId21"/>
    <sheet name="ITSoftDev" sheetId="22" state="hidden" r:id="rId22"/>
    <sheet name="AppSoftEng" sheetId="23" state="hidden" r:id="rId23"/>
    <sheet name="DTS" sheetId="24" state="hidden" r:id="rId24"/>
    <sheet name="CMDA" sheetId="25" state="hidden" r:id="rId25"/>
    <sheet name="SLMDA" sheetId="26" state="hidden" r:id="rId26"/>
    <sheet name="RegNurseDApp" sheetId="27" state="hidden" r:id="rId27"/>
    <sheet name="DTPs etc. (A7ii)" sheetId="28" r:id="rId28"/>
    <sheet name="RDSPs (A7iii)" sheetId="29" r:id="rId29"/>
  </sheets>
  <definedNames>
    <definedName name="Z_A9A5D8A6_CAF9_45EF_99BD_D7117254C805_.wvu.Cols" localSheetId="7" hidden="1">#N/A</definedName>
    <definedName name="Z_A9A5D8A6_CAF9_45EF_99BD_D7117254C805_.wvu.Cols" localSheetId="27" hidden="1">#N/A</definedName>
    <definedName name="Z_A9A5D8A6_CAF9_45EF_99BD_D7117254C805_.wvu.Cols" localSheetId="5" hidden="1">#N/A</definedName>
    <definedName name="Z_A9A5D8A6_CAF9_45EF_99BD_D7117254C805_.wvu.Cols" localSheetId="9" hidden="1">#N/A</definedName>
    <definedName name="Z_A9A5D8A6_CAF9_45EF_99BD_D7117254C805_.wvu.Cols" localSheetId="10" hidden="1">#N/A</definedName>
    <definedName name="Z_A9A5D8A6_CAF9_45EF_99BD_D7117254C805_.wvu.Cols" localSheetId="12" hidden="1">#N/A</definedName>
    <definedName name="Z_A9A5D8A6_CAF9_45EF_99BD_D7117254C805_.wvu.Cols" localSheetId="28" hidden="1">#N/A</definedName>
    <definedName name="Z_A9A5D8A6_CAF9_45EF_99BD_D7117254C805_.wvu.Cols" localSheetId="2" hidden="1">#N/A</definedName>
    <definedName name="Z_A9A5D8A6_CAF9_45EF_99BD_D7117254C805_.wvu.FilterData" localSheetId="7" hidden="1">#N/A</definedName>
    <definedName name="Z_A9A5D8A6_CAF9_45EF_99BD_D7117254C805_.wvu.FilterData" localSheetId="3" hidden="1">#N/A</definedName>
    <definedName name="Z_A9A5D8A6_CAF9_45EF_99BD_D7117254C805_.wvu.FilterData" localSheetId="5" hidden="1">#N/A</definedName>
  </definedNames>
  <calcPr fullCalcOnLoad="1"/>
</workbook>
</file>

<file path=xl/comments16.xml><?xml version="1.0" encoding="utf-8"?>
<comments xmlns="http://schemas.openxmlformats.org/spreadsheetml/2006/main">
  <authors>
    <author>Helen.Worthington</author>
  </authors>
  <commentList>
    <comment ref="H13" authorId="0">
      <text>
        <r>
          <rPr>
            <b/>
            <sz val="9"/>
            <rFont val="Tahoma"/>
            <family val="2"/>
          </rPr>
          <t>Helen.Worthington:</t>
        </r>
        <r>
          <rPr>
            <sz val="9"/>
            <rFont val="Tahoma"/>
            <family val="2"/>
          </rPr>
          <t xml:space="preserve">
These are the NI group all sponsored by their government. Individual agreements will have details of their work places if needed</t>
        </r>
      </text>
    </comment>
  </commentList>
</comments>
</file>

<file path=xl/comments17.xml><?xml version="1.0" encoding="utf-8"?>
<comments xmlns="http://schemas.openxmlformats.org/spreadsheetml/2006/main">
  <authors>
    <author>Emma.Morris</author>
  </authors>
  <commentList>
    <comment ref="A7" authorId="0">
      <text>
        <r>
          <rPr>
            <b/>
            <sz val="9"/>
            <rFont val="Tahoma"/>
            <family val="2"/>
          </rPr>
          <t>Emma.Morris:</t>
        </r>
        <r>
          <rPr>
            <sz val="9"/>
            <rFont val="Tahoma"/>
            <family val="2"/>
          </rPr>
          <t xml:space="preserve">
Please note employers with (hosting) after their name work in partnership with the OU to provide placements to independent students, alongside supporting their own sponsored students. If an employer is not sponsoring their own student they cannot host an independent student.</t>
        </r>
      </text>
    </comment>
  </commentList>
</comments>
</file>

<file path=xl/comments24.xml><?xml version="1.0" encoding="utf-8"?>
<comments xmlns="http://schemas.openxmlformats.org/spreadsheetml/2006/main">
  <authors>
    <author>Nichola.Place</author>
  </authors>
  <commentList>
    <comment ref="H14" authorId="0">
      <text>
        <r>
          <rPr>
            <b/>
            <sz val="9"/>
            <rFont val="Tahoma"/>
            <family val="2"/>
          </rPr>
          <t>Nichola.Place:</t>
        </r>
        <r>
          <rPr>
            <sz val="9"/>
            <rFont val="Tahoma"/>
            <family val="2"/>
          </rPr>
          <t xml:space="preserve">
Total Jobs is the employer on Sales Force and are the Levy payer for the learner.
StepStone are the 'parent' company.
Learner works for Jobsite (part of StepStone)
</t>
        </r>
      </text>
    </comment>
  </commentList>
</comments>
</file>

<file path=xl/comments25.xml><?xml version="1.0" encoding="utf-8"?>
<comments xmlns="http://schemas.openxmlformats.org/spreadsheetml/2006/main">
  <authors>
    <author>Nichola.Place</author>
  </authors>
  <commentList>
    <comment ref="O12" authorId="0">
      <text>
        <r>
          <rPr>
            <b/>
            <sz val="9"/>
            <rFont val="Tahoma"/>
            <family val="2"/>
          </rPr>
          <t>Nichola.Place:</t>
        </r>
        <r>
          <rPr>
            <sz val="9"/>
            <rFont val="Tahoma"/>
            <family val="2"/>
          </rPr>
          <t xml:space="preserve">
This is the Head Office address.
HR address:
HR, Baxter Healthcare, Brackmills Industrial Estate, Salthouse Road, Northampton NN4 7UF
</t>
        </r>
      </text>
    </comment>
  </commentList>
</comments>
</file>

<file path=xl/sharedStrings.xml><?xml version="1.0" encoding="utf-8"?>
<sst xmlns="http://schemas.openxmlformats.org/spreadsheetml/2006/main" count="10525" uniqueCount="4567">
  <si>
    <t>Location</t>
  </si>
  <si>
    <t>n/a</t>
  </si>
  <si>
    <t>N/A</t>
  </si>
  <si>
    <t>Chichester College</t>
  </si>
  <si>
    <t>F82 Master in Business Administration (Leadership Practice) 
Senior Leader Masters Degree Apprenticeship (SLMDA)</t>
  </si>
  <si>
    <t>R22 - BA (Honours) Management Practice (Chartered Manager Degree Apprenticeships)</t>
  </si>
  <si>
    <t>Academies Transformation Trust</t>
  </si>
  <si>
    <t>53 DEGREES NORTH ENGINEERING LTD</t>
  </si>
  <si>
    <t>ACADEMIES TRANSFORMATION TRUST</t>
  </si>
  <si>
    <t>1st Fix Systems Ltd</t>
  </si>
  <si>
    <t xml:space="preserve">Alexander Foster Fine Art Limited </t>
  </si>
  <si>
    <t>ABB LIMITED</t>
  </si>
  <si>
    <t>ADMIRAL LORD NELSON SCHOOL</t>
  </si>
  <si>
    <t>Abbott Diabetes Care</t>
  </si>
  <si>
    <t>Arqiva Ltd</t>
  </si>
  <si>
    <t>ABBOTT DIABETES CARE</t>
  </si>
  <si>
    <t>AQA Education</t>
  </si>
  <si>
    <t>Abm Services</t>
  </si>
  <si>
    <t>B S R I A Ltd</t>
  </si>
  <si>
    <t>AXA XL SERVICES LTD</t>
  </si>
  <si>
    <t>Balfour Beatty Group</t>
  </si>
  <si>
    <t>ACORNTREEPCS LTD</t>
  </si>
  <si>
    <t>B &amp; C E HOLDINGS LTD</t>
  </si>
  <si>
    <t>Acorntreepcs Ltd</t>
  </si>
  <si>
    <t>Barts Health NHS Trust</t>
  </si>
  <si>
    <t>B S R I A LTD</t>
  </si>
  <si>
    <t>Aesica Pharmacueticals Ltd</t>
  </si>
  <si>
    <t>Baxter Healthcare Limited</t>
  </si>
  <si>
    <t>ARGOS LTD</t>
  </si>
  <si>
    <t>BABCOCK LAND LTD</t>
  </si>
  <si>
    <t>Air Liquide Uk Ltd</t>
  </si>
  <si>
    <t>Beyond The Deal Consulting</t>
  </si>
  <si>
    <t>ARQIVA LTD</t>
  </si>
  <si>
    <t>BALFOUR BEATTY GROUP</t>
  </si>
  <si>
    <t>Allied Protection Ltd</t>
  </si>
  <si>
    <t>British Institute of Facilities  Management</t>
  </si>
  <si>
    <t>BALFOUR BEATTY POWER TRANSMISSION &amp; DISTRIBUTION</t>
  </si>
  <si>
    <t>Anglian Home Improvements</t>
  </si>
  <si>
    <t>Brother UK Ltd</t>
  </si>
  <si>
    <t>BARNARDO'S</t>
  </si>
  <si>
    <t>Buckinghamshire County Council</t>
  </si>
  <si>
    <t>BARTS HEALTH NHS TRUST</t>
  </si>
  <si>
    <t>Assured Business Support Ltd</t>
  </si>
  <si>
    <t>Pearson PLC</t>
  </si>
  <si>
    <t>BAXTER HEALTHCARE LIMITED</t>
  </si>
  <si>
    <t>Avantgarde Motors Ltd</t>
  </si>
  <si>
    <t>Liberty Speciality Markets</t>
  </si>
  <si>
    <t>BERG KAPROW LEWIS</t>
  </si>
  <si>
    <t>Visa Europe</t>
  </si>
  <si>
    <t>BOLTON SCHOOL</t>
  </si>
  <si>
    <t>Capita Learning</t>
  </si>
  <si>
    <t>BOURNE LEISURE GROUP LTD</t>
  </si>
  <si>
    <t>Carbon Six Digital Limited</t>
  </si>
  <si>
    <t>BRIGHT HORIZONS FAMILY  SOLUTIONS</t>
  </si>
  <si>
    <t>Cash Management Solutions</t>
  </si>
  <si>
    <t>BEYOND THE DEAL CONSULTING</t>
  </si>
  <si>
    <t>BRIGHTON AND SUSSEX UNIVERSITY HOSPITALS NHS TRUST</t>
  </si>
  <si>
    <t>Babcock International Group</t>
  </si>
  <si>
    <t>Civil Service Employee PolicyCSEP</t>
  </si>
  <si>
    <t>BRITISH INSTITUTE OF FACILITIES MANAGEMENT</t>
  </si>
  <si>
    <t>Cranfield University</t>
  </si>
  <si>
    <t>BRITISH RED CROSS SOCIETY</t>
  </si>
  <si>
    <t>Defence Electronics and Components Agency</t>
  </si>
  <si>
    <t>BRITISH STANDARDS INSTITUTION</t>
  </si>
  <si>
    <t>Defence Science and Technology Laboratory</t>
  </si>
  <si>
    <t>BROTHER UK LTD</t>
  </si>
  <si>
    <t>Department for Education</t>
  </si>
  <si>
    <t>BUCKINGHAMSHIRE COUNTY COUNCIL</t>
  </si>
  <si>
    <t>Department for Education, Free Schools Group</t>
  </si>
  <si>
    <t>BUTTERCUP TRAINING</t>
  </si>
  <si>
    <t>Digital Advance Control</t>
  </si>
  <si>
    <t>CAFCASS</t>
  </si>
  <si>
    <t>Berneslai Homes</t>
  </si>
  <si>
    <t>Freightliner Group  Ltd</t>
  </si>
  <si>
    <t>CABINET OFFICE CSEP</t>
  </si>
  <si>
    <t>CAPITA</t>
  </si>
  <si>
    <t>Bmi Healthcare</t>
  </si>
  <si>
    <t>Giacomini UK Ltd</t>
  </si>
  <si>
    <t>CADENT GAS LIMITED</t>
  </si>
  <si>
    <t>CAPITA LEARNING</t>
  </si>
  <si>
    <t>IBM</t>
  </si>
  <si>
    <t>CENTURYLINK LIMITED</t>
  </si>
  <si>
    <t>Bosch Thermotechnology Uk Ltd</t>
  </si>
  <si>
    <t>Imerys Minerals Ltd</t>
  </si>
  <si>
    <t>CHARLES TAYLOR CONSULTING PLC</t>
  </si>
  <si>
    <t>Bottomline Technologies</t>
  </si>
  <si>
    <t>Intequal</t>
  </si>
  <si>
    <t>CHEP UK LTD</t>
  </si>
  <si>
    <t>J W Morris Ltd:</t>
  </si>
  <si>
    <t>CARBON SIX DIGITAL LIMITED</t>
  </si>
  <si>
    <t>CIVIL SERVICE LEARNING</t>
  </si>
  <si>
    <t>Bournemouth Christchurch &amp; Poole Council</t>
  </si>
  <si>
    <t>JMP Wilcox &amp; Company Limited</t>
  </si>
  <si>
    <t>CASH MANAGEMENT SOLUTIONS</t>
  </si>
  <si>
    <t>COLLINGWOOD LIGHTING LTD</t>
  </si>
  <si>
    <t>Brake Bros Ltd</t>
  </si>
  <si>
    <t>John Winter &amp; Co Ltd</t>
  </si>
  <si>
    <t>CONSOL PARTNERS</t>
  </si>
  <si>
    <t>Briggs Marine Contractors</t>
  </si>
  <si>
    <t>Level 3 Communications</t>
  </si>
  <si>
    <t>COUNTY DURHAM AND DARLINGTON NHS FOUNDATION TRUST</t>
  </si>
  <si>
    <t>Liberty Specialty Markets</t>
  </si>
  <si>
    <t>CRANFIELD UNIVERSITY</t>
  </si>
  <si>
    <t>Lincolnshire Community Health Services NHS Trust</t>
  </si>
  <si>
    <t>CREATIVE SUPPORT</t>
  </si>
  <si>
    <t>British Car Auctions Ltd</t>
  </si>
  <si>
    <t>Lindum Group Ltd</t>
  </si>
  <si>
    <t>DHL SUPPLY CHAIN</t>
  </si>
  <si>
    <t>British Glass Manufacturers' Confederation</t>
  </si>
  <si>
    <t>M P Electronic Fire &amp; Security Ltd</t>
  </si>
  <si>
    <t>DONCASTER &amp; BASSETLAW HOSPITALS NHS FOUND'N TRUST</t>
  </si>
  <si>
    <t xml:space="preserve">Marlin Windows </t>
  </si>
  <si>
    <t>EAST SUSSEX HEALTHCARE NHS TRUST</t>
  </si>
  <si>
    <t>Medical Research Council</t>
  </si>
  <si>
    <t>DAWOOD &amp; TANNER DENTAL PRACTICE</t>
  </si>
  <si>
    <t>ERT</t>
  </si>
  <si>
    <t>Merchant Taylors' School</t>
  </si>
  <si>
    <t>DE LA RUE INTERNATIONAL LTD</t>
  </si>
  <si>
    <t>ESSEX TEACHER TRAINING</t>
  </si>
  <si>
    <t>British Transport Police</t>
  </si>
  <si>
    <t>Natural Environment Reseach Council</t>
  </si>
  <si>
    <t>FUJITSU</t>
  </si>
  <si>
    <t>Broadwater Technologies Ltd</t>
  </si>
  <si>
    <t>NFF Precision Ltd</t>
  </si>
  <si>
    <t>GLOBAL EXPERIENCE SPECIALISTS (GES) LIMITED</t>
  </si>
  <si>
    <t>NHS England</t>
  </si>
  <si>
    <t>HARPER ADAMS UNIVERSITY</t>
  </si>
  <si>
    <t>Brunel University London</t>
  </si>
  <si>
    <t>NHS England North (Lancashire)</t>
  </si>
  <si>
    <t>HEATHROW AIRPORT LTD</t>
  </si>
  <si>
    <t>NHS Professionals Ltd</t>
  </si>
  <si>
    <t>Department for Transport</t>
  </si>
  <si>
    <t>INDEPENDENT CLINICAL SERVICES GROUP (UKICS)</t>
  </si>
  <si>
    <t>Cambridge University Press</t>
  </si>
  <si>
    <t>DIGITAL ADVANCE CONTROL</t>
  </si>
  <si>
    <t>KAPLAN INTERNATIONAL</t>
  </si>
  <si>
    <t>Canon Medical Systems Ltd</t>
  </si>
  <si>
    <t xml:space="preserve">Olympus Keymed Group Ltd </t>
  </si>
  <si>
    <t>KENT COMMUNITY HEALTH NHS FOUNDATION TRUST</t>
  </si>
  <si>
    <t>CAPITA LEARNING &amp; DEVELOPMENT</t>
  </si>
  <si>
    <t>Pearsons</t>
  </si>
  <si>
    <t>KINGS COLLEGE HOSPITAL</t>
  </si>
  <si>
    <t>Public Health England</t>
  </si>
  <si>
    <t xml:space="preserve">EDUCATION AND SKILLS FUNDING AGENCY </t>
  </si>
  <si>
    <t>KNOWSLEY METROPOLITAN BOROUGH COUNCIL</t>
  </si>
  <si>
    <t>RSPCA</t>
  </si>
  <si>
    <t>LEIGH ACADEMIES TRUST</t>
  </si>
  <si>
    <t>Salisbury NHS Foundation Trust</t>
  </si>
  <si>
    <t>FLEXIMIZE LTD</t>
  </si>
  <si>
    <t>LEONARD CHESHIRE FOUNDATION</t>
  </si>
  <si>
    <t>Ski Amis Ltd</t>
  </si>
  <si>
    <t>FREEDOM GROUP  LTD</t>
  </si>
  <si>
    <t>LIBERTY SPECIALITY MARKETS</t>
  </si>
  <si>
    <t>Skills Funding Agency</t>
  </si>
  <si>
    <t>FREIGHTLINER GROUP  LTD</t>
  </si>
  <si>
    <t>LINCOLNSHIRE COMMUNITY HEALTH SERVICES NHS TRUST</t>
  </si>
  <si>
    <t xml:space="preserve">Tanner Pharma UK </t>
  </si>
  <si>
    <t>LIQUID PERSONNEL</t>
  </si>
  <si>
    <t>Clark Electrical Industries Ltd</t>
  </si>
  <si>
    <t>The Open University</t>
  </si>
  <si>
    <t>GIACOMINI LTD</t>
  </si>
  <si>
    <t>LONDON BOROUGH OF BARKING &amp; DAGENHAM</t>
  </si>
  <si>
    <t>Theatre by the Lake:</t>
  </si>
  <si>
    <t>LONDON BOROUGH OF ISLINGTON</t>
  </si>
  <si>
    <t>Complete Business Solutions Ltd</t>
  </si>
  <si>
    <t xml:space="preserve">Travis Perkins </t>
  </si>
  <si>
    <t xml:space="preserve">MANPOWER UK LIMITED </t>
  </si>
  <si>
    <t>Consol Partners</t>
  </si>
  <si>
    <t>MEDICAL RESEARCH COUNCIL</t>
  </si>
  <si>
    <t>Cosworth Electronics Ltd</t>
  </si>
  <si>
    <t>VW Group</t>
  </si>
  <si>
    <t>MERCHANT TAYLORS SCHOOL</t>
  </si>
  <si>
    <t>County Durham And Darlington Nhs Foundation Trust</t>
  </si>
  <si>
    <t>IMERYS MINERALS LTD</t>
  </si>
  <si>
    <t>METROPOLITAN BOROUGH OF WIRRAL</t>
  </si>
  <si>
    <t>Coyle Personnel Plc</t>
  </si>
  <si>
    <t>MILTON KEYNES HOSPITAL NHS FOUNDATION TRUST</t>
  </si>
  <si>
    <t>INTEQUAL</t>
  </si>
  <si>
    <t>MIRUS TELEPHONY LTD</t>
  </si>
  <si>
    <t>Creative Support</t>
  </si>
  <si>
    <t>J W MORRIS LTD</t>
  </si>
  <si>
    <t>NATURAL ENVIRONMENT RESEARCH COUNCIL</t>
  </si>
  <si>
    <t>Cumbria Partnership Nhs Foundation Trust</t>
  </si>
  <si>
    <t>JMP WILCOX AND COMPANY LTD</t>
  </si>
  <si>
    <t>NETWORK RAIL INFRASTRUCTURE LTD</t>
  </si>
  <si>
    <t>Danbro</t>
  </si>
  <si>
    <t>NHS ENGLAND</t>
  </si>
  <si>
    <t>Dassault Systemes Uk Ltd</t>
  </si>
  <si>
    <t>NHS ENGLAND NORTH (LANCASHIRE)</t>
  </si>
  <si>
    <t>Davitt Jones Bould Ltd</t>
  </si>
  <si>
    <t>NHS PROFESSIONALS LTD</t>
  </si>
  <si>
    <t>Dawood &amp; Tanner Dental Practice</t>
  </si>
  <si>
    <t>KONE PLC</t>
  </si>
  <si>
    <t>NORTH CUMBRIA UNIVERSITY HOSPITALS NHS TRUST</t>
  </si>
  <si>
    <t>De La Rue</t>
  </si>
  <si>
    <t>LANDMARK INFORMATION GROUP LTD:</t>
  </si>
  <si>
    <t>NUCLEO GROUP</t>
  </si>
  <si>
    <t>Debenhams</t>
  </si>
  <si>
    <t>ONE HOUSING GROUP</t>
  </si>
  <si>
    <t>Deloitte Llp</t>
  </si>
  <si>
    <t>ONECOM LTD</t>
  </si>
  <si>
    <t>Department For Digital Culture Media &amp; Sport</t>
  </si>
  <si>
    <t>LEVEL 3 COMMUNICATIONS/20th Century</t>
  </si>
  <si>
    <t>OXFORDSHIRE COUNTY COUNCIL</t>
  </si>
  <si>
    <t>Dept Of Digital Culture Media And Sport (Dcms)</t>
  </si>
  <si>
    <t>Dhl Supply Chain Ltd</t>
  </si>
  <si>
    <t>LILLIPUT UK LTD</t>
  </si>
  <si>
    <t>PEARSON PLC</t>
  </si>
  <si>
    <t>PENNINE CARE NHS FOUNDATION TRUST</t>
  </si>
  <si>
    <t>Dignity Funerals Ltd</t>
  </si>
  <si>
    <t>PHILIPS HEALTHCARE</t>
  </si>
  <si>
    <t>Doncaster And Bassetlaw Hosps Nhs Foundation Trust</t>
  </si>
  <si>
    <t>PIZZA HUT (UK) LTD</t>
  </si>
  <si>
    <t>Dorset Healthcare University Nhs Foundation Trust</t>
  </si>
  <si>
    <t>PORTAFINA LLP</t>
  </si>
  <si>
    <t>East Sussex Healthcare Nhs Trust</t>
  </si>
  <si>
    <t>LSL PROPERTY SERVICES PLC</t>
  </si>
  <si>
    <t>PUBLIC HEALTH ENGLAND</t>
  </si>
  <si>
    <t>Eriks Industrial Services Ltd</t>
  </si>
  <si>
    <t>M P ELECTRONIC FIRE &amp; SECURITY LTD</t>
  </si>
  <si>
    <t>PULSE HEALTHCARE LTD</t>
  </si>
  <si>
    <t>Ert</t>
  </si>
  <si>
    <t>MADDOGS TELEVISION LTD</t>
  </si>
  <si>
    <t>QUEEN VICTORIA HOSPITIAL NHS TRUST</t>
  </si>
  <si>
    <t>Essex Teacher Training</t>
  </si>
  <si>
    <t>MANUFACTURING TECHNOLOGY CENTRE</t>
  </si>
  <si>
    <t>REIGATE &amp; BANSTEAD BOROUGH COUNCIL</t>
  </si>
  <si>
    <t>Fleximize Ltd</t>
  </si>
  <si>
    <t>MARLIN WINDOWS</t>
  </si>
  <si>
    <t>SALISBURY NHS FOUNDATION TRUST</t>
  </si>
  <si>
    <t>Fujitsu</t>
  </si>
  <si>
    <t>SERVEST GROUP LTD</t>
  </si>
  <si>
    <t>Gambling Commission</t>
  </si>
  <si>
    <t>Gamestec Playnation Group</t>
  </si>
  <si>
    <t>SURREY AND BORDERS PARTNERSHIP NHS F TRUST</t>
  </si>
  <si>
    <t>Giacomini Ltd</t>
  </si>
  <si>
    <t>SUSSEX PARTNERSHIP NHS FOUNDATION TRUST</t>
  </si>
  <si>
    <t>Gillmoss Mrf (Part Of Veolia Environment)</t>
  </si>
  <si>
    <t>MKC TRAINING SERVICES LIMITED</t>
  </si>
  <si>
    <t>Gkn Automotive</t>
  </si>
  <si>
    <t>THE OFFICE OF RAIL AND ROAD</t>
  </si>
  <si>
    <t>Global Experience Specialists (Ges) Limited</t>
  </si>
  <si>
    <t>THE OPEN UNIVERSITY</t>
  </si>
  <si>
    <t>Hambleton Steel Ltd</t>
  </si>
  <si>
    <t>NFF PRECISION LTD</t>
  </si>
  <si>
    <t>THE OPEN UNIVERSITY WORLDWIDE</t>
  </si>
  <si>
    <t>Hanson Uk</t>
  </si>
  <si>
    <t>THE ROYAL NATIONAL THEATRE</t>
  </si>
  <si>
    <t>Head On Electrical Ltd</t>
  </si>
  <si>
    <t>Health &amp; Safety Executive</t>
  </si>
  <si>
    <t>TRAVIS PERKINS</t>
  </si>
  <si>
    <t>Heathrow Airport Ltd</t>
  </si>
  <si>
    <t>NICHOLAS ASSOCIATES - APPRENTICE EMPLOYMENT AGENCY</t>
  </si>
  <si>
    <t>VOSPERS MOTOR HOUSE (PLYMOUTH) LTD</t>
  </si>
  <si>
    <t>Houghtons Of York</t>
  </si>
  <si>
    <t>VOYAGE CARE</t>
  </si>
  <si>
    <t>Ibm Uk Ltd</t>
  </si>
  <si>
    <t>NORTHAMPTONSHIRE LMC</t>
  </si>
  <si>
    <t>WEIGHTMANS SERVICES LTD</t>
  </si>
  <si>
    <t>Institute Of Paralegals</t>
  </si>
  <si>
    <t>WEST HERTS COLLEGE</t>
  </si>
  <si>
    <t>Intravita International Ltd</t>
  </si>
  <si>
    <t>OLYMPUS KEYMED GROUP LTD</t>
  </si>
  <si>
    <t>WEST SUFFOLK HOSPITALS NHS TRUST</t>
  </si>
  <si>
    <t>Itv Plc</t>
  </si>
  <si>
    <t>WILLIAM HILL ORGANISATION LIMITED</t>
  </si>
  <si>
    <t>J W Morris Ltd</t>
  </si>
  <si>
    <t>WING YIP CASH &amp; CARRY</t>
  </si>
  <si>
    <t>Jeesal Group</t>
  </si>
  <si>
    <t>Jmp Wilcox And Company Ltd</t>
  </si>
  <si>
    <t>WYMONDHAM COLLEGE</t>
  </si>
  <si>
    <t>Johnson &amp; Johnson Medical Ltd</t>
  </si>
  <si>
    <t>YELL LIMITED</t>
  </si>
  <si>
    <t>Johnson Controls</t>
  </si>
  <si>
    <t>YORKSHIRE &amp; HUMBER COOPERATIVE LEARNING TRUST</t>
  </si>
  <si>
    <t>Kaplan International</t>
  </si>
  <si>
    <t>SKI AMIS LTD</t>
  </si>
  <si>
    <t>Kent &amp; Medway Nhs&amp; Social Care Partnership Trust</t>
  </si>
  <si>
    <t>TANNER PHARMA UK</t>
  </si>
  <si>
    <t>Kent College Canterbury</t>
  </si>
  <si>
    <t>TENPIN LTD</t>
  </si>
  <si>
    <t>Kent Community Health Nhs Foundation Trust</t>
  </si>
  <si>
    <t>Kings College Hospital</t>
  </si>
  <si>
    <t>Kinnerton Confectionery</t>
  </si>
  <si>
    <t>Kone Plc</t>
  </si>
  <si>
    <t>THEATRE BY THE LAKE</t>
  </si>
  <si>
    <t>Ladbrokes Coral Ltd</t>
  </si>
  <si>
    <t>Leigh Academies Trust</t>
  </si>
  <si>
    <t>TRAVIS PERKINS TRADING CO LTD</t>
  </si>
  <si>
    <t>Leonard Cheshire Foundation</t>
  </si>
  <si>
    <t>VISA EUROPE</t>
  </si>
  <si>
    <t>VW GROUP</t>
  </si>
  <si>
    <t>Lilliput Uk Ltd</t>
  </si>
  <si>
    <t xml:space="preserve">WIENERBERGER LTD </t>
  </si>
  <si>
    <t>Lincolnshire Community Health Services Nhs Trust</t>
  </si>
  <si>
    <t>London Ambulance Service Nhs Trust</t>
  </si>
  <si>
    <t>YOUTHFORCE</t>
  </si>
  <si>
    <t>London Borough Of Barking &amp; Dagenham</t>
  </si>
  <si>
    <t>London Borough Of Islington</t>
  </si>
  <si>
    <t>London Borough Of Newham</t>
  </si>
  <si>
    <t>London Borough Of Redbridge</t>
  </si>
  <si>
    <t>Lsl Property Services Plc</t>
  </si>
  <si>
    <t>Maddogs Television Ltd</t>
  </si>
  <si>
    <t>Maidstone &amp; Tunbridge Wells Nhs Trust</t>
  </si>
  <si>
    <t>Manpower Uk Ltd - Apprentice Employment Agency</t>
  </si>
  <si>
    <t>Manufacturing Technology Centre</t>
  </si>
  <si>
    <t>Marlin Windows</t>
  </si>
  <si>
    <t>Matalan</t>
  </si>
  <si>
    <t>Mencap</t>
  </si>
  <si>
    <t>Merchant Taylors School</t>
  </si>
  <si>
    <t>Metropolitan Borough Of Wirral</t>
  </si>
  <si>
    <t>Microsoft Ltd</t>
  </si>
  <si>
    <t>Milton Keynes Hospital Nhs Foundation Trust</t>
  </si>
  <si>
    <t>Mkc Training Services Limited</t>
  </si>
  <si>
    <t>Mode Training Ltd</t>
  </si>
  <si>
    <t>Natural Environment Research Council</t>
  </si>
  <si>
    <t>Network Rail Infrastructure Ltd</t>
  </si>
  <si>
    <t>Nhs England North (Lancashire)</t>
  </si>
  <si>
    <t>Nhs Professionals Ltd</t>
  </si>
  <si>
    <t>North Cumbria University Hospitals Nhs Trust</t>
  </si>
  <si>
    <t>North West Anglian Nhs Foundation Trust</t>
  </si>
  <si>
    <t>Northamptonshire Healthcare Nhs Foundation Trust</t>
  </si>
  <si>
    <t>Northamptonshire Lmc</t>
  </si>
  <si>
    <t>Nottingham University Hospitals Nhs Trust</t>
  </si>
  <si>
    <t>Nucleo Group</t>
  </si>
  <si>
    <t>Office Police &amp; Crime Commissioner For Humberside</t>
  </si>
  <si>
    <t>One Housing Group</t>
  </si>
  <si>
    <t>Onecom Ltd</t>
  </si>
  <si>
    <t>Osei Minkah Care Limited</t>
  </si>
  <si>
    <t>Oxford United In The Community</t>
  </si>
  <si>
    <t>Oxfordshire County Council</t>
  </si>
  <si>
    <t>Palm Recycling Limited</t>
  </si>
  <si>
    <t>Pearson Plc</t>
  </si>
  <si>
    <t>Pennine Care Nhs Foundation Trust</t>
  </si>
  <si>
    <t>Philips Healthcare</t>
  </si>
  <si>
    <t>Pizza Hut (Uk) Ltd</t>
  </si>
  <si>
    <t>Portafina Llp</t>
  </si>
  <si>
    <t>Princes Foods Ltd</t>
  </si>
  <si>
    <t>Proddow Mackay Solicitors Llp</t>
  </si>
  <si>
    <t>Prolog Ltd</t>
  </si>
  <si>
    <t>Pulse Healthcare Ltd</t>
  </si>
  <si>
    <t>R C Treatt &amp; Co Ltd</t>
  </si>
  <si>
    <t>Redbridge Sports Centre Trust Ltd</t>
  </si>
  <si>
    <t>Refurb Property Services</t>
  </si>
  <si>
    <t>Reigate &amp; Banstead Borough Council</t>
  </si>
  <si>
    <t>Research And Development Consulting Ltd</t>
  </si>
  <si>
    <t>Rigid Containers Limited</t>
  </si>
  <si>
    <t>Royal Surrey County Hospital Nhs Trust</t>
  </si>
  <si>
    <t>Rspca</t>
  </si>
  <si>
    <t>Salisbury Nhs Foundation Trust</t>
  </si>
  <si>
    <t>Servest Group Ltd</t>
  </si>
  <si>
    <t>Shoothill</t>
  </si>
  <si>
    <t>Sig Plc</t>
  </si>
  <si>
    <t>South Kesteven District Council</t>
  </si>
  <si>
    <t>South Western Railway</t>
  </si>
  <si>
    <t>Ssangyong Motor Uk Ltd</t>
  </si>
  <si>
    <t>Stagecoach Supertram Nunnery Depot</t>
  </si>
  <si>
    <t>Surrey And Borders Partnership Nhs F Trust</t>
  </si>
  <si>
    <t>Sussex Partnership Nhs Foundation Trust</t>
  </si>
  <si>
    <t>Swarco Traffic Ltd</t>
  </si>
  <si>
    <t>Swindon Silicon Systems Ltd</t>
  </si>
  <si>
    <t>Swiss Post Solutions Ltd</t>
  </si>
  <si>
    <t>The Blacksmith Arms</t>
  </si>
  <si>
    <t>The Blind Company</t>
  </si>
  <si>
    <t>The Mercers' Company</t>
  </si>
  <si>
    <t>The Office Of Rail And Road</t>
  </si>
  <si>
    <t>The Open University Worldwide</t>
  </si>
  <si>
    <t>The Royal National Theatre</t>
  </si>
  <si>
    <t>Theatre By The Lake</t>
  </si>
  <si>
    <t>Three Trees Farm</t>
  </si>
  <si>
    <t>Travis Perkins Trading Co Ltd</t>
  </si>
  <si>
    <t xml:space="preserve">Unilever </t>
  </si>
  <si>
    <t>Uniper Uk</t>
  </si>
  <si>
    <t>United Utilities</t>
  </si>
  <si>
    <t>University Of Exeter</t>
  </si>
  <si>
    <t>Volkswagen Group Uk Ltd</t>
  </si>
  <si>
    <t>Vospers Motor House (Plymouth) Ltd</t>
  </si>
  <si>
    <t>Voyage Care</t>
  </si>
  <si>
    <t>W E Roberts Corrugated Ltd</t>
  </si>
  <si>
    <t>Wasabi Co Ltd</t>
  </si>
  <si>
    <t>Weightmans Services Ltd</t>
  </si>
  <si>
    <t>West Herts College</t>
  </si>
  <si>
    <t>West Suffolk Hospitals Nhs Trust</t>
  </si>
  <si>
    <t>Westbury Group Practice</t>
  </si>
  <si>
    <t xml:space="preserve">Wienerberger Ltd </t>
  </si>
  <si>
    <t>William Hill Organisation Limited</t>
  </si>
  <si>
    <t>Wing Yip Cash &amp; Carry</t>
  </si>
  <si>
    <t>Winmark Global</t>
  </si>
  <si>
    <t>Wymondham College</t>
  </si>
  <si>
    <t>Yell Limited</t>
  </si>
  <si>
    <t>Youthforce</t>
  </si>
  <si>
    <t>We are working with the following organisations as a sub contractor to KPMG who are classed as the lead provider (18B intake only) - as such we deliver the agreed elements of the apprenticeship according to the work order.  KPMG are the Lead Provider  and they are KPMG apprentices rather than OU apprentices:</t>
  </si>
  <si>
    <t>We are working with the following organisations as a sub contractor to KPMG who are classed as the lead provider (18B intake) - as such we deliver the agreed elements of the apprenticeship according to the work order.  KPMG are the Lead Provider  and they are KPMG apprentices rather than OU apprentices:</t>
  </si>
  <si>
    <t>Business for energy and the industrial strategy</t>
  </si>
  <si>
    <t>Department for Business, Energy and Industrial Strategy (BEIS)</t>
  </si>
  <si>
    <t>Child Maintenance Group</t>
  </si>
  <si>
    <t>Department for Education DfE</t>
  </si>
  <si>
    <t>DCYP (Dept of Children and Young People at MoD)</t>
  </si>
  <si>
    <t>Department for Work and Pensions</t>
  </si>
  <si>
    <t>Health and Safety Executive</t>
  </si>
  <si>
    <t>Defence Science &amp; Technology Laboratory (Dstl)</t>
  </si>
  <si>
    <t>Department for Work and Pensions / Child Maintenance Group</t>
  </si>
  <si>
    <t>HMPPS Prison &amp; Probation Service</t>
  </si>
  <si>
    <t>Education and Skills Funding Agency</t>
  </si>
  <si>
    <t>HMRC Courts &amp; Tribunals Service</t>
  </si>
  <si>
    <t>Home Office</t>
  </si>
  <si>
    <t>Education &amp; Skills Funding Agency</t>
  </si>
  <si>
    <t>Legal Aid Agency</t>
  </si>
  <si>
    <t>Ministry of Defence</t>
  </si>
  <si>
    <t>Her Majesty's Court and Tribunals Service</t>
  </si>
  <si>
    <t>HMTCS (The Criminal Appeal Office)</t>
  </si>
  <si>
    <t>Ministry of Justice MOJ</t>
  </si>
  <si>
    <t>Her Majesty's Treasury</t>
  </si>
  <si>
    <t>Valuation Office VOA</t>
  </si>
  <si>
    <t>HMPPS</t>
  </si>
  <si>
    <t>Ministry Of Justice</t>
  </si>
  <si>
    <t>Valuation Office Agency</t>
  </si>
  <si>
    <t>Veterans UK</t>
  </si>
  <si>
    <t>ACADEMY TRANSFORMATION TRUST</t>
  </si>
  <si>
    <t>AGE UK HERTFORDSHIRE</t>
  </si>
  <si>
    <t>ASHFORD &amp; ST PETERS HOSPITALS NHS FOUNDATION TRUST</t>
  </si>
  <si>
    <t>Academy Transformation Trust</t>
  </si>
  <si>
    <t>AICPA</t>
  </si>
  <si>
    <t>Age Uk Hertfordshire</t>
  </si>
  <si>
    <t>AIRANGEL</t>
  </si>
  <si>
    <t>Agenda Resource Management</t>
  </si>
  <si>
    <t>Aicpa</t>
  </si>
  <si>
    <t>ASUS</t>
  </si>
  <si>
    <t>BMI HEALTHCARE</t>
  </si>
  <si>
    <t>Airangel</t>
  </si>
  <si>
    <t>Airbus Defence And Space</t>
  </si>
  <si>
    <t>BRISTOL CITY COUNCIL</t>
  </si>
  <si>
    <t>BARNET ENFIELD &amp; HARRINGEY MENTAL HEALTH TRUST</t>
  </si>
  <si>
    <t>Ashford &amp; St Peter's Hospitals Nhs Trust</t>
  </si>
  <si>
    <t>BSKYB LTD</t>
  </si>
  <si>
    <t>BERKLEY TECHNOLOGY SERVICES</t>
  </si>
  <si>
    <t>B4box</t>
  </si>
  <si>
    <t>BURTONS BISCUITS</t>
  </si>
  <si>
    <t>Barnardo's</t>
  </si>
  <si>
    <t>CAFOD</t>
  </si>
  <si>
    <t>Barnet Enfield &amp; Haringey Mental Health Trust</t>
  </si>
  <si>
    <t>Berg Kaprow Lewis</t>
  </si>
  <si>
    <t>BRITISH CAR AUCTIONS LTD</t>
  </si>
  <si>
    <t>Berkley Technology Services</t>
  </si>
  <si>
    <t>DECKERS BRANDS</t>
  </si>
  <si>
    <t>Bolton School</t>
  </si>
  <si>
    <t>DEPARTMENT FOR EDUCATION</t>
  </si>
  <si>
    <t>DEPARTMENT OF DIGITAL MEDIA AND SPORT</t>
  </si>
  <si>
    <t>Bradford College</t>
  </si>
  <si>
    <t>Bright Horizons Family Solutions</t>
  </si>
  <si>
    <t>Brighton And Sussex University Hospitals Nhs Trust</t>
  </si>
  <si>
    <t>CLARION HOUSING GROUP</t>
  </si>
  <si>
    <t>Bristol City Council</t>
  </si>
  <si>
    <t>G4S CASH SOLUTIONS (UK)</t>
  </si>
  <si>
    <t>British Institute Of Facilities Management</t>
  </si>
  <si>
    <t>DAY WEBSTER LTD</t>
  </si>
  <si>
    <t>British Red Cross Society</t>
  </si>
  <si>
    <t>HUNTRESS GROUP</t>
  </si>
  <si>
    <t>Bskyb Ltd</t>
  </si>
  <si>
    <t>Cafod</t>
  </si>
  <si>
    <t>JEESAL GROUP</t>
  </si>
  <si>
    <t>Cambridge Education Group</t>
  </si>
  <si>
    <t>KENT &amp; MEDWAY NHS &amp; SOCIAL CARE PARTNERSHIP TRUST</t>
  </si>
  <si>
    <t>DHL EXEL LOGISTICS</t>
  </si>
  <si>
    <t>KINGS COLLEGE HOSPITAL NHS FOUNDATION TRUST</t>
  </si>
  <si>
    <t>Capita Learning &amp; Development</t>
  </si>
  <si>
    <t>DIVERSE CARE (UK) LTD</t>
  </si>
  <si>
    <t>LINK ASSET SERVICES</t>
  </si>
  <si>
    <t>Christopher Vaughan</t>
  </si>
  <si>
    <t>MAIDSTONE &amp; TUNBRIDGE WELLS NHS TRUST</t>
  </si>
  <si>
    <t>City Of London Corporation</t>
  </si>
  <si>
    <t>MID YORKSHIRE HOSPITAL NHS TRUST</t>
  </si>
  <si>
    <t>Clarion Housing Group Limited</t>
  </si>
  <si>
    <t>EULER HERMES UK PLC</t>
  </si>
  <si>
    <t>Cokethorpe School</t>
  </si>
  <si>
    <t>FOUNDATION OF LIGHT SUNDERLAND</t>
  </si>
  <si>
    <t>Colten Care Ltd</t>
  </si>
  <si>
    <t>FUJIFILM DIOSYNTH BIOTECHNOLOGIES UK LTD</t>
  </si>
  <si>
    <t>NHS ARDEN &amp; GEM CSU</t>
  </si>
  <si>
    <t>NORTHAMPTONSHIRE HEALTHCARE NHS FOUNDATION TRUST</t>
  </si>
  <si>
    <t>NOTTINGHAM UNIVERSITY HOSPITALS NHS TRUST</t>
  </si>
  <si>
    <t>Cumbria County Council</t>
  </si>
  <si>
    <t>GREENS NORTON &amp; WEEDON MEDICAL</t>
  </si>
  <si>
    <t>Dartford &amp; Gravesham Nhs Trust</t>
  </si>
  <si>
    <t>G'S FRESH LTD</t>
  </si>
  <si>
    <t>De La Rue International Ltd</t>
  </si>
  <si>
    <t>POST OFFICE LTD</t>
  </si>
  <si>
    <t>Deckers Brands</t>
  </si>
  <si>
    <t>Department For Education</t>
  </si>
  <si>
    <t>Dept For Digital Culture Media &amp; Sport</t>
  </si>
  <si>
    <t>INTRAVITA INTERNATIONAL LTD</t>
  </si>
  <si>
    <t>ROYAL FREE LONDON NHS FOUNDATION TRUST</t>
  </si>
  <si>
    <t>JAG TRAINING</t>
  </si>
  <si>
    <t>ROYAL SURREY COUNTY HOSPITAL NHS TRUST</t>
  </si>
  <si>
    <t>Diverse Care (Uk) Ltd</t>
  </si>
  <si>
    <t>SAINSBURY'S SUPERMARKETS LTD</t>
  </si>
  <si>
    <t>Dorset Healthcare Trust</t>
  </si>
  <si>
    <t>JOHN GUEST LTD</t>
  </si>
  <si>
    <t>SELECT SERVICE PARTNER</t>
  </si>
  <si>
    <t>Dynniq Uk Ltd</t>
  </si>
  <si>
    <t>SQUIRE PATTON BOGGS (UK) LLP</t>
  </si>
  <si>
    <t>SURREY AND SUSSEX HEALTHCARE NHS TRUST</t>
  </si>
  <si>
    <t>Essex County Council</t>
  </si>
  <si>
    <t>LAGAT LTD</t>
  </si>
  <si>
    <t>TEESIDE UNIVERSITY</t>
  </si>
  <si>
    <t>Euler Hermes Uk Plc</t>
  </si>
  <si>
    <t>UNIVERSITY OF SURREY</t>
  </si>
  <si>
    <t>European Tour</t>
  </si>
  <si>
    <t>UNIVERSITY OF SUSSEX</t>
  </si>
  <si>
    <t>Farringtons School</t>
  </si>
  <si>
    <t>UNIVERSITY OF TEESSIDE</t>
  </si>
  <si>
    <t>Ferrovial Agroman</t>
  </si>
  <si>
    <t>MID YORKSHIRE HOSPITALS NHS TRUST</t>
  </si>
  <si>
    <t>VEOLIA ENVIRONMENTAL SERVICES (UK) PLC</t>
  </si>
  <si>
    <t>Foundation Of Light Sunderland</t>
  </si>
  <si>
    <t>Fujifilm Diosynth Biotechnologies</t>
  </si>
  <si>
    <t>WILSON JAMES</t>
  </si>
  <si>
    <t>G4s Cash Solutions (Uk)</t>
  </si>
  <si>
    <t>G4s Ltd</t>
  </si>
  <si>
    <t>Gayle Epps</t>
  </si>
  <si>
    <t>Glaxo Smithkline Plc</t>
  </si>
  <si>
    <t>NOWTEL MANAGEMENT LTD</t>
  </si>
  <si>
    <t>Gloucestershire Hospitals Nhs Foundation Trust</t>
  </si>
  <si>
    <t>G's Fresh Ltd</t>
  </si>
  <si>
    <t>PELLCOMP SOFTWARE LTD</t>
  </si>
  <si>
    <t>Health  Care Homes Group Ltd</t>
  </si>
  <si>
    <t>Health Education England</t>
  </si>
  <si>
    <t>PENTHOUSE CARPETS LTD</t>
  </si>
  <si>
    <t>PILKINGTON TECHNOLOGY &amp; MANAGEMENT LTD</t>
  </si>
  <si>
    <t>Heygates Ltd</t>
  </si>
  <si>
    <t>POST OFFICE</t>
  </si>
  <si>
    <t xml:space="preserve">Holy Cross Hospital </t>
  </si>
  <si>
    <t>Huntress Group</t>
  </si>
  <si>
    <t>PRINCESS ROYAL UNIVERSITY HOSPITAL</t>
  </si>
  <si>
    <t>Jag Training Limited</t>
  </si>
  <si>
    <t>RESTORE DATA SHRED</t>
  </si>
  <si>
    <t>Joe Egan Solicitors</t>
  </si>
  <si>
    <t>Kent &amp; Medway Nhs Social Care Partnership Trust</t>
  </si>
  <si>
    <t>Kyle Sproat</t>
  </si>
  <si>
    <t>Kymab</t>
  </si>
  <si>
    <t>Lagat Ltd</t>
  </si>
  <si>
    <t>SQUIRE PATTON BOGGS(UK)</t>
  </si>
  <si>
    <t>SURESERVE GROUP</t>
  </si>
  <si>
    <t>Link Asset Services</t>
  </si>
  <si>
    <t>TARMAC</t>
  </si>
  <si>
    <t>Luton Borough Council</t>
  </si>
  <si>
    <t>THE SUMMIT PRACTICE</t>
  </si>
  <si>
    <t>Majestic Wine</t>
  </si>
  <si>
    <t>TOP CONNECT LTD</t>
  </si>
  <si>
    <t>Matalan Retail Ltd</t>
  </si>
  <si>
    <t>Mayfair Homecare</t>
  </si>
  <si>
    <t>Medway Community Healthcare Cic</t>
  </si>
  <si>
    <t>Medway Community Healthcare Nhs Trust</t>
  </si>
  <si>
    <t>Mid Yorkshire Hospitals Nhs Trust</t>
  </si>
  <si>
    <t>VOLKSWAGEN FINANCIAL SERVICES (UK) LTD</t>
  </si>
  <si>
    <t>WOODLANDS MEDICAL CENTRE</t>
  </si>
  <si>
    <t>Newcastle University</t>
  </si>
  <si>
    <t>BSc (Hons) Applied Software Engineering
(Welsh Degree Apprenticeship) R40</t>
  </si>
  <si>
    <t>Department For International Development</t>
  </si>
  <si>
    <t>BSc Cyber Security (Scottish Degree Apprenticeship) R33</t>
  </si>
  <si>
    <t>MSc Cyber Security (Scottish Degree Apprenticeship)  F83</t>
  </si>
  <si>
    <t>ACUIGEN LTD</t>
  </si>
  <si>
    <t>ACTON STATIONERS AND PRINTERS</t>
  </si>
  <si>
    <t>Acton Stationers And Printers</t>
  </si>
  <si>
    <t>ADI UK</t>
  </si>
  <si>
    <t>Ajar Tec Ltd</t>
  </si>
  <si>
    <t>APPSBROKER CONSULTING LTD</t>
  </si>
  <si>
    <t>Aldi Foodstore LTD</t>
  </si>
  <si>
    <t>Goldfinch Software</t>
  </si>
  <si>
    <t>ARRAN ISLE LTD</t>
  </si>
  <si>
    <t>AJAR TECHNOLOGY</t>
  </si>
  <si>
    <t>BBC Academy</t>
  </si>
  <si>
    <t>Brent Council (Shared ICT Services)</t>
  </si>
  <si>
    <t>BABCOCK INTERNATIONAL</t>
  </si>
  <si>
    <t>Sterling Products Ltd</t>
  </si>
  <si>
    <t>BAKER HEATH ASSOCIATES LTD</t>
  </si>
  <si>
    <t>HT2 Labs</t>
  </si>
  <si>
    <t>Total Jobs</t>
  </si>
  <si>
    <t>BISHOP ROAD PRIMARY SCHOOL</t>
  </si>
  <si>
    <t>Caterpillar Logistics Services (UK) Ltd</t>
  </si>
  <si>
    <t>Centre For Economic Policy Research (CEPR)</t>
  </si>
  <si>
    <t>System Intelligence Ltd</t>
  </si>
  <si>
    <t>C G G SERVICES (UK) LTD</t>
  </si>
  <si>
    <t>Diamond Light Source Ltd</t>
  </si>
  <si>
    <t>DynamicPlatform Limited</t>
  </si>
  <si>
    <t xml:space="preserve">CCL STRESSING LIMITED </t>
  </si>
  <si>
    <t>E D F Energy</t>
  </si>
  <si>
    <t>Milton Keynes University Hospital NHS Foundation</t>
  </si>
  <si>
    <t>East Suffolk And North Essex NHS Foundation Trust</t>
  </si>
  <si>
    <t>CITY OF BRISTOL COLLEGE</t>
  </si>
  <si>
    <t>CATERPILLAR LOGISTICS SERVICES (UK) LTD</t>
  </si>
  <si>
    <t>Enhanced Ltd</t>
  </si>
  <si>
    <t>CMC COMMUNICATIONS</t>
  </si>
  <si>
    <t>Firemind</t>
  </si>
  <si>
    <t>WSP Group Ltd</t>
  </si>
  <si>
    <t>COLTEN CARE LTD</t>
  </si>
  <si>
    <t>CCL Stressing International Ltd</t>
  </si>
  <si>
    <t>CUMBRIA PARTNERSHIP NHS FOUNDATION TRUST</t>
  </si>
  <si>
    <t>CMC Communications</t>
  </si>
  <si>
    <t>DERBYSHIRE HEALTHCARE NHS FOUNDATION TRUST</t>
  </si>
  <si>
    <t>Gardner Aerospace</t>
  </si>
  <si>
    <t>DIMENSIONS CORPORATEWEAR</t>
  </si>
  <si>
    <t>Glaxo Smithkline PLC</t>
  </si>
  <si>
    <t>R D T Ltd</t>
  </si>
  <si>
    <t>E FEEDBACK RESEARCH LIMITED TRADING AS COGNISANT</t>
  </si>
  <si>
    <t>Goody Demolition Ltd</t>
  </si>
  <si>
    <t>RSPB</t>
  </si>
  <si>
    <t>EPSON (UK) LTD</t>
  </si>
  <si>
    <t>Hardscape Products Ltd</t>
  </si>
  <si>
    <t>Derbyshire Healthcare NHS Foundation Trust:</t>
  </si>
  <si>
    <t>FIRESAND LTD</t>
  </si>
  <si>
    <t>FIRST COMMUNITY HEALTH CARE</t>
  </si>
  <si>
    <t>DYNAMIC PLATFORM LIMITED</t>
  </si>
  <si>
    <t>Humankind</t>
  </si>
  <si>
    <t>Acuigen Ltd</t>
  </si>
  <si>
    <t>GOLDFINCH SOFTWARE</t>
  </si>
  <si>
    <t>EAST SUFFOLK &amp; NORTH ESSEX NHS FOUNDATION TRUST</t>
  </si>
  <si>
    <t>James Walker &amp; Co</t>
  </si>
  <si>
    <t>GRAPHIC PACKAGING INTERNATIONAL</t>
  </si>
  <si>
    <t>Kent &amp; Medway NHS Social Care Partnership Trust</t>
  </si>
  <si>
    <t>Kuehne &amp; Nagel Ltd</t>
  </si>
  <si>
    <t>HENRY SCHEIN UK HOLDINGS LTD</t>
  </si>
  <si>
    <t>HT2 LABS</t>
  </si>
  <si>
    <t>GARDNER AEROSPACE</t>
  </si>
  <si>
    <t>Lancashire Care NHS Trust</t>
  </si>
  <si>
    <t>Learning Nexus Ltd</t>
  </si>
  <si>
    <t>NHS Arden &amp; GEM CSU</t>
  </si>
  <si>
    <t>KINGSTON UNIVERSITY</t>
  </si>
  <si>
    <t>LOOKERS PLC</t>
  </si>
  <si>
    <t>NSF International</t>
  </si>
  <si>
    <t>MILTON KEYNES UNIVERSITY HOSPITAL NHS FOUNDATION</t>
  </si>
  <si>
    <t>HUMANKIND</t>
  </si>
  <si>
    <t>MOORCROFT GROUP PLC</t>
  </si>
  <si>
    <t>Reading Borough Council</t>
  </si>
  <si>
    <t>NATS LTD (NATIONAL AIR TRAFFIC SERVICES)</t>
  </si>
  <si>
    <t>Royal Borough Of Kensington And Chelsea</t>
  </si>
  <si>
    <t>NEWQUAY TOWN COUNCIL</t>
  </si>
  <si>
    <t>Royal Society For The Protection Of Birds</t>
  </si>
  <si>
    <t>NUS SERVICES LTD</t>
  </si>
  <si>
    <t>Rushcliffe Care Group Head Office</t>
  </si>
  <si>
    <t>OLAMALU</t>
  </si>
  <si>
    <t>KUEHNE &amp; NAGEL LTD</t>
  </si>
  <si>
    <t>Shell Energy Retail Limited</t>
  </si>
  <si>
    <t>LADBROKES BETTING AND GAMING LIMITED</t>
  </si>
  <si>
    <t xml:space="preserve">Shell Energy Retail Limited </t>
  </si>
  <si>
    <t>R D T LTD</t>
  </si>
  <si>
    <t>LANCASHIRE CARE NHS TRUST</t>
  </si>
  <si>
    <t>Siemens Rail Automation</t>
  </si>
  <si>
    <t>Siemens Telecom Design</t>
  </si>
  <si>
    <t>Siemens Transportation Systems UK</t>
  </si>
  <si>
    <t>SEPURA PLC</t>
  </si>
  <si>
    <t>Stride Treglown Ltd</t>
  </si>
  <si>
    <t>SKY PET PRODUCTS</t>
  </si>
  <si>
    <t>Surrey And Borders Partnership NHS F Trust</t>
  </si>
  <si>
    <t>SPECIALISED TRAINING SERVICES</t>
  </si>
  <si>
    <t>ST RICHARD'S CATHOLIC COLLEGE</t>
  </si>
  <si>
    <t>Traineasy</t>
  </si>
  <si>
    <t>SYSTEM INTELLIGENCE LTD</t>
  </si>
  <si>
    <t>TANFIELD SCHOOL</t>
  </si>
  <si>
    <t>Unipart Technology Logistics</t>
  </si>
  <si>
    <t>United Living Group Ltd</t>
  </si>
  <si>
    <t>TINDALL RILEY MARINE LTD</t>
  </si>
  <si>
    <t xml:space="preserve">University Of Bath </t>
  </si>
  <si>
    <t>TOTAL JOBS</t>
  </si>
  <si>
    <t>Virgin Atlantic Airways Ltd</t>
  </si>
  <si>
    <t>TRUE POSITION ROBOTICS LTD</t>
  </si>
  <si>
    <t>READING BOROUGH COUNCIL</t>
  </si>
  <si>
    <t>Waverley Borough Council</t>
  </si>
  <si>
    <t>UNILEVER UK/NICHOLAS ASSOCIATES</t>
  </si>
  <si>
    <t>UNIVERSITY HOSPITAL BIRMINGHAM NHS FOUNDATION TRST</t>
  </si>
  <si>
    <t>VAILLANT GROUP</t>
  </si>
  <si>
    <t>SIEMENS RAIL AUTOMATION</t>
  </si>
  <si>
    <t>WSP GROUP LTD</t>
  </si>
  <si>
    <t>STRIDE TREGLOWN LTD</t>
  </si>
  <si>
    <t>UNILEVER UK/Manpower</t>
  </si>
  <si>
    <t>UNIPART TECHNOLOGY LOGISTICS</t>
  </si>
  <si>
    <t>UNITED LIVING GROUP LTD</t>
  </si>
  <si>
    <t>VIRGIN ATLANTIC AIRWAYS LTD</t>
  </si>
  <si>
    <t>Dezrez Services Ltd</t>
  </si>
  <si>
    <t>Environment Systems Ltd</t>
  </si>
  <si>
    <t>Method 4 Ltd</t>
  </si>
  <si>
    <t>Ecom Scotland Ltd</t>
  </si>
  <si>
    <t>NHS Highland</t>
  </si>
  <si>
    <t>Caledonian MacBrayne Ltd</t>
  </si>
  <si>
    <t>Kube Networks Ltd</t>
  </si>
  <si>
    <t>Capgemini Ernst &amp; Young</t>
  </si>
  <si>
    <t>Capita Business Services</t>
  </si>
  <si>
    <t>Police Scotland</t>
  </si>
  <si>
    <t>Cowan House</t>
  </si>
  <si>
    <t>Aberdeen Asset Management</t>
  </si>
  <si>
    <t>BT</t>
  </si>
  <si>
    <t>North Ayrshire Council</t>
  </si>
  <si>
    <t>DXC Technology</t>
  </si>
  <si>
    <t>NHS Tayside</t>
  </si>
  <si>
    <t>Police Constable</t>
  </si>
  <si>
    <t>NHS Ayrshire &amp; Arran</t>
  </si>
  <si>
    <t>The State Hospital Carstairs</t>
  </si>
  <si>
    <t>GX Consultancy</t>
  </si>
  <si>
    <t>Working with Young People (WWYP)</t>
  </si>
  <si>
    <t>Multiple employer partners</t>
  </si>
  <si>
    <t>Girl Guide Movement, Bristol</t>
  </si>
  <si>
    <t>NPTC Group of Colleges</t>
  </si>
  <si>
    <t xml:space="preserve">Peterborough Regional College, Post 16, Fen Lane Sawtry PE28 5TQ </t>
  </si>
  <si>
    <r>
      <t xml:space="preserve">KYP101 </t>
    </r>
    <r>
      <rPr>
        <i/>
        <sz val="10"/>
        <rFont val="Arial"/>
        <family val="2"/>
      </rPr>
      <t xml:space="preserve">An introduction to health and social care </t>
    </r>
    <r>
      <rPr>
        <sz val="10"/>
        <rFont val="Arial"/>
        <family val="2"/>
      </rPr>
      <t>(single module only)</t>
    </r>
  </si>
  <si>
    <t>Kent &amp; Medway NHS Social Care &amp; Partnership Trust</t>
  </si>
  <si>
    <t>None</t>
  </si>
  <si>
    <t>NONE</t>
  </si>
  <si>
    <r>
      <t xml:space="preserve">KYPJ113 </t>
    </r>
    <r>
      <rPr>
        <i/>
        <sz val="10"/>
        <rFont val="Arial"/>
        <family val="2"/>
      </rPr>
      <t>Foundations for social work practice</t>
    </r>
    <r>
      <rPr>
        <sz val="10"/>
        <rFont val="Arial"/>
        <family val="2"/>
      </rPr>
      <t xml:space="preserve"> (single
module only)</t>
    </r>
  </si>
  <si>
    <t xml:space="preserve">Glasgow City Council </t>
  </si>
  <si>
    <t>KYP216</t>
  </si>
  <si>
    <t>Glasgow City Council Social Work Services</t>
  </si>
  <si>
    <r>
      <rPr>
        <sz val="10"/>
        <rFont val="Arial"/>
        <family val="2"/>
      </rPr>
      <t xml:space="preserve">KYP260 </t>
    </r>
    <r>
      <rPr>
        <i/>
        <sz val="10"/>
        <rFont val="Arial"/>
        <family val="2"/>
      </rPr>
      <t xml:space="preserve">Death and dying </t>
    </r>
    <r>
      <rPr>
        <sz val="10"/>
        <rFont val="Arial"/>
        <family val="2"/>
      </rPr>
      <t xml:space="preserve">(single module only) </t>
    </r>
  </si>
  <si>
    <t>Humber Mental Health Teaching NHS Trust</t>
  </si>
  <si>
    <t>NHS East Riding of Yorkshire</t>
  </si>
  <si>
    <t>Module has now ended</t>
  </si>
  <si>
    <r>
      <t xml:space="preserve">KYP311 </t>
    </r>
    <r>
      <rPr>
        <i/>
        <sz val="10"/>
        <rFont val="Arial"/>
        <family val="2"/>
      </rPr>
      <t xml:space="preserve">Promoting public health: skills, perspectives and practice </t>
    </r>
    <r>
      <rPr>
        <sz val="10"/>
        <rFont val="Arial"/>
        <family val="2"/>
      </rPr>
      <t>(single module only)</t>
    </r>
  </si>
  <si>
    <t>Derbyshire County PCT</t>
  </si>
  <si>
    <t>NHS Derbyshire Council</t>
  </si>
  <si>
    <r>
      <t xml:space="preserve">KYP313 </t>
    </r>
    <r>
      <rPr>
        <i/>
        <sz val="10"/>
        <rFont val="Arial"/>
        <family val="2"/>
      </rPr>
      <t xml:space="preserve">Leadership and management in health and social 
care </t>
    </r>
  </si>
  <si>
    <t>KYP316</t>
  </si>
  <si>
    <t>Orkney NHS</t>
  </si>
  <si>
    <t>Social Work degree: DDYA101, KYP101</t>
  </si>
  <si>
    <r>
      <t xml:space="preserve">Foundation Degree in Healthcare Practice (X16 / W16)
(Higher Apprenticeship in Healthcare (Assistant Practitioner)) </t>
    </r>
    <r>
      <rPr>
        <b/>
        <u val="single"/>
        <sz val="10"/>
        <rFont val="Arial"/>
        <family val="2"/>
      </rPr>
      <t>FINAL INTAKE 2019I</t>
    </r>
  </si>
  <si>
    <t xml:space="preserve">Education for Health </t>
  </si>
  <si>
    <t xml:space="preserve">Social Work degrees
B32/Q32 (England): K101, K113, K270, K216, KE312, K313, K319, K315
B41/Q41, B50/Q50 (Scotland): K101, DD102, K113, K207, K216, K218, KE312, K313, K319, K315 
B42/Q42 (Wales): K101, KZW113, K270, KZW216, KE312, K313, K319, KZW315
</t>
  </si>
  <si>
    <t>White Lodge Gentre, Holloway Hill, Chertsey, KT16 0AF</t>
  </si>
  <si>
    <t>Shropshire Youth Assiciation</t>
  </si>
  <si>
    <t xml:space="preserve">Community Learning &amp; Development Education &amp; Children's Services, Aberdeenshire Council </t>
  </si>
  <si>
    <t xml:space="preserve">Five Rivers Childcare Ltd, Girl Guides 7-19, St Mary's Road, Bristol BS11 9RP </t>
  </si>
  <si>
    <t>CA5:A12entral Bedfordshire College, Kingsway, Dunstable, Beds LU5 4HG</t>
  </si>
  <si>
    <t>Shaw Trust</t>
  </si>
  <si>
    <t xml:space="preserve">Shaw Trust, Kidderminster </t>
  </si>
  <si>
    <t xml:space="preserve">NPTC Group of Colleges, Neath SA10 7RF </t>
  </si>
  <si>
    <t>Sussex Clubs for Youg People Ltd, Maybridge Keystowe Centre, Raleigh Way, Worthing BN12 6JD</t>
  </si>
  <si>
    <t xml:space="preserve">Oasis Youth Centre, Dumfries </t>
  </si>
  <si>
    <t>1st Bromyard Girl Guides</t>
  </si>
  <si>
    <t>Community Learning &amp; Development Education and Children's Services, Aberdeenshire Council, Wyness Hall, Inverurie AB51 3QB</t>
  </si>
  <si>
    <t xml:space="preserve">Aberlour Youthpoint Moray, 7 Parade Spur, South Pinefield Ind. Est., Elgin, IV30 69J </t>
  </si>
  <si>
    <t>Sixth Form Manager, Chase High School</t>
  </si>
  <si>
    <t>Wigtown Youth Forum</t>
  </si>
  <si>
    <t>Targeted Youth Support Service, The Wombwell Centre, Barnsley Road, Wombwell, Barnsley, S Yorks S73 8HT</t>
  </si>
  <si>
    <t>Girvan Youth Trust, 21 Youth Aae</t>
  </si>
  <si>
    <t xml:space="preserve">Start360 Belfast </t>
  </si>
  <si>
    <t>1st Bromyard Snr Section Girl Guides</t>
  </si>
  <si>
    <t>Carmarthenshire CC, Youth Support Service, Building 2, Parc Dew Sant, Jobswell Road, Carmarthen SA31 3HB</t>
  </si>
  <si>
    <t>Dorset CC, Wareham</t>
  </si>
  <si>
    <t xml:space="preserve">King Ecgbert School, Sheffield </t>
  </si>
  <si>
    <t xml:space="preserve">Wigtown Youth Forum, Bank Street, Wigtown DG898J </t>
  </si>
  <si>
    <t xml:space="preserve">North Avenue Youth Centre, North Avenue, Chlemsford CM1 2AL </t>
  </si>
  <si>
    <t>Army Welfare Service, Normandy Barracks</t>
  </si>
  <si>
    <t xml:space="preserve">Aberlour Options, Prestwick </t>
  </si>
  <si>
    <t>Start360 Belfast BT1 1PR 02890435810</t>
  </si>
  <si>
    <t>Youth Network Milton Keynes, Bletchley Youth Centre, Derwent Drive, Bletchley, Milton Keynes MK3 7BE</t>
  </si>
  <si>
    <t>St. Chads Church, Life Centre</t>
  </si>
  <si>
    <t xml:space="preserve">Girvan Community Sport Hub </t>
  </si>
  <si>
    <t>King Ecgbert School, Sheffield S17 3QU 0114 235855</t>
  </si>
  <si>
    <t>Jersey Youth Service</t>
  </si>
  <si>
    <t xml:space="preserve">The Winch, London </t>
  </si>
  <si>
    <t>Aberlour Options, Prestwick KA9 2LE 07772226641</t>
  </si>
  <si>
    <t>Army Welfare Service, Colchester</t>
  </si>
  <si>
    <t xml:space="preserve">Ashlawn School, Coventry </t>
  </si>
  <si>
    <t>Girvan Community Sport Hub KA26 9BQ 07495134147</t>
  </si>
  <si>
    <t>Rowhill School</t>
  </si>
  <si>
    <t xml:space="preserve"> Lisburn Community Hub, Theipval Barracks BFPO 801 02892265048</t>
  </si>
  <si>
    <t>The Winch, London NW3 3NR 02075868731</t>
  </si>
  <si>
    <t>British Forces Cyprus Youth Service</t>
  </si>
  <si>
    <t xml:space="preserve">St Chads, Romiley </t>
  </si>
  <si>
    <t>Ashlawn School, Coventry CV22 5ET</t>
  </si>
  <si>
    <t>Brooklands Youth Centre</t>
  </si>
  <si>
    <t xml:space="preserve">AWS V9 Venning Barracks, Telford </t>
  </si>
  <si>
    <t>St Chads, Romiley SK6 4BN 01614304652</t>
  </si>
  <si>
    <t>Beds &amp; Herts Army Cadet Force</t>
  </si>
  <si>
    <t xml:space="preserve">St John's Church, Corby </t>
  </si>
  <si>
    <t>AWS V9 Venning Barracks, Telford TF2 8JT 07970578503</t>
  </si>
  <si>
    <t>YMCA DownsLink Group</t>
  </si>
  <si>
    <t>Somerset CC, Team, Yeovil</t>
  </si>
  <si>
    <t>St John's Church, Corby NN17 1XF 07910200831 paul.frost@stjohnscorby.org.uk</t>
  </si>
  <si>
    <t>Powys CC, Brecon</t>
  </si>
  <si>
    <t>Jersey Youth Service, Inclusion Project, St James Centre, St Helier JE2 3QZ</t>
  </si>
  <si>
    <t xml:space="preserve">Somerset CC, </t>
  </si>
  <si>
    <t>Chesil Family Partnership Zone</t>
  </si>
  <si>
    <t>North Down Community Network, DICE Project, Bangor</t>
  </si>
  <si>
    <t>Youth Concern Whitehead, Genesis drop-in Centre</t>
  </si>
  <si>
    <t>Right Choice Project, Woolwich</t>
  </si>
  <si>
    <t>Powys CC Youth Service</t>
  </si>
  <si>
    <t>Yateley School</t>
  </si>
  <si>
    <t>British Forces Youth Services, Cyprus</t>
  </si>
  <si>
    <t>North Down Community Network</t>
  </si>
  <si>
    <t>Pembrokeshire Youth Service</t>
  </si>
  <si>
    <t>Felixtowe Youth Development Group</t>
  </si>
  <si>
    <t>Right Choice Project, Woolwich SE18 6BB</t>
  </si>
  <si>
    <t>New Choices for Youth</t>
  </si>
  <si>
    <t xml:space="preserve">Fairhill Youth Centre,  Co. Derry </t>
  </si>
  <si>
    <t>Level Two Youth Project</t>
  </si>
  <si>
    <t>FARE, Bannatyne House</t>
  </si>
  <si>
    <t>West Sussuex County Council</t>
  </si>
  <si>
    <t>Scotch Street Youth &amp; Community Centre</t>
  </si>
  <si>
    <t xml:space="preserve">Gweres Tus Yowynk, Camborne </t>
  </si>
  <si>
    <t>Fairhill Youth Centre</t>
  </si>
  <si>
    <t>Welshpool Youth Centre</t>
  </si>
  <si>
    <t>West Sussex CC Youth Service</t>
  </si>
  <si>
    <t>WSCC; karen.wheeler@westsussex.gov.uk</t>
  </si>
  <si>
    <t>YMCA White Rose</t>
  </si>
  <si>
    <t>Cornwall Council</t>
  </si>
  <si>
    <t>Caerphilly County Borough Council</t>
  </si>
  <si>
    <t>Nottinghmshire CC Youth Service</t>
  </si>
  <si>
    <t>Hinckley Academy</t>
  </si>
  <si>
    <t>Falkirk Council</t>
  </si>
  <si>
    <t>Northumberland Tyne and Wear NHS Trust</t>
  </si>
  <si>
    <t xml:space="preserve">North Lanarkshire Council </t>
  </si>
  <si>
    <t>Glasgow City Council Social Work Services.</t>
  </si>
  <si>
    <t>Glasgow City Council</t>
  </si>
  <si>
    <t>North Lanarkshire Council, Social Work Resources.</t>
  </si>
  <si>
    <t>Royal College of Nursing</t>
  </si>
  <si>
    <t>West Dunbartonshire Council</t>
  </si>
  <si>
    <t>West Sussex County Council</t>
  </si>
  <si>
    <t>Multiple employer partners (Approx. 140 in 2013)</t>
  </si>
  <si>
    <t>Austin Ben Ltd</t>
  </si>
  <si>
    <t>Baddow Village Surgery</t>
  </si>
  <si>
    <t>Bourne Health Centre,  PE10 9XA</t>
  </si>
  <si>
    <t>Aberdeenshire Council</t>
  </si>
  <si>
    <t>Cambridge University Hospitals</t>
  </si>
  <si>
    <t xml:space="preserve">Care UK </t>
  </si>
  <si>
    <t>Alexander House, HG5 0UB</t>
  </si>
  <si>
    <t>Cambridge University Hospitals NHS F Trust</t>
  </si>
  <si>
    <t>CBC Health</t>
  </si>
  <si>
    <t>Aneurin Bevan Health Board</t>
  </si>
  <si>
    <t>CBC Health Ltd</t>
  </si>
  <si>
    <t>Cherry Lodge Care Home, NR32 4PD</t>
  </si>
  <si>
    <t>Ardleigh Surgery</t>
  </si>
  <si>
    <t>Defence Medical Services (DMS)</t>
  </si>
  <si>
    <t>Christchurch Group YO10 3HU</t>
  </si>
  <si>
    <t>Austen House, SO40 2TA</t>
  </si>
  <si>
    <t>Deluxe Homecare Ltd</t>
  </si>
  <si>
    <t>Cross Plain Health Care</t>
  </si>
  <si>
    <t>Dept of Health Social Services &amp; Public Safety</t>
  </si>
  <si>
    <t>CSH Surrey, Leatherhead Hospital</t>
  </si>
  <si>
    <t>Derby Teaching Hospitals NHS Foundation Trust</t>
  </si>
  <si>
    <t xml:space="preserve">Cumbria Partnership NHS Foundatiuon Trust </t>
  </si>
  <si>
    <t>Devon Partnership NHS Trust</t>
  </si>
  <si>
    <t>Cwmaman Care Centre, CF44 6HW</t>
  </si>
  <si>
    <t>Belfast Health and Social Care Trust</t>
  </si>
  <si>
    <t>Dorset County Hospital NHS Foundation Trust</t>
  </si>
  <si>
    <t>Deerness Park Medical Group</t>
  </si>
  <si>
    <t xml:space="preserve">East and North Hertfordshire NHS Trust </t>
  </si>
  <si>
    <t>Essex Cares Limited</t>
  </si>
  <si>
    <t>BMI Albyn Hospital</t>
  </si>
  <si>
    <t>Fairfields School</t>
  </si>
  <si>
    <t>Dorset Healthcare Univeristy NHS Foundation Trust</t>
  </si>
  <si>
    <t>Four Seasons Health Care</t>
  </si>
  <si>
    <t xml:space="preserve">Dr Palmer And Parrners </t>
  </si>
  <si>
    <t>Franklyn Hospital</t>
  </si>
  <si>
    <t xml:space="preserve">East Sussex Healthcare NHS Trust </t>
  </si>
  <si>
    <t>Hampshire Hospital Foundation Trust</t>
  </si>
  <si>
    <t>FCMS, Newfield House, Vicarage Lane, Blackpool, FY4 4EW</t>
  </si>
  <si>
    <t>Holland House Surgery</t>
  </si>
  <si>
    <t>Forest Edge Care Home, SO40 2NF</t>
  </si>
  <si>
    <t>Homecare Independent Living</t>
  </si>
  <si>
    <t>Guild Lodge Secure Mental Health Services, PR3 2JA</t>
  </si>
  <si>
    <t>Hutchinson Care Homes</t>
  </si>
  <si>
    <t>Hinchingbrooke Hospital</t>
  </si>
  <si>
    <t>Care UK</t>
  </si>
  <si>
    <t>Integrated Access St Helen's (IASH)</t>
  </si>
  <si>
    <t>Isle of Wight NHS Trust</t>
  </si>
  <si>
    <t>Intrahealth</t>
  </si>
  <si>
    <t>Leeds Teaching Hospitals NHS Trust</t>
  </si>
  <si>
    <t>Lincolnshire Community Health Services</t>
  </si>
  <si>
    <t>Jamieson Medical Practice</t>
  </si>
  <si>
    <t>Central and Northwest London NHS Trust</t>
  </si>
  <si>
    <t>Lincolnshire Partnership NHS Foundation Trust</t>
  </si>
  <si>
    <t>Liverpool Community Health NHS Trust</t>
  </si>
  <si>
    <t>Lighthouse Healthcare, LN2 3JN</t>
  </si>
  <si>
    <t>Livewell Southwest</t>
  </si>
  <si>
    <t>Lincoln County Hospital</t>
  </si>
  <si>
    <t>Macklin Care Homes</t>
  </si>
  <si>
    <t xml:space="preserve">Lincolnshire Community Health Services NHS Trust </t>
  </si>
  <si>
    <t>Community Lives Consortium, SA1 5NN</t>
  </si>
  <si>
    <t>NHS Borders</t>
  </si>
  <si>
    <t>Cross Plain Health Centre</t>
  </si>
  <si>
    <t>NHS Grampian - Aberdeen Royal Infirmary</t>
  </si>
  <si>
    <t>Luton &amp; Dunstable Hospital</t>
  </si>
  <si>
    <t>NHS Scotland - Gartnavel Royal Hospital</t>
  </si>
  <si>
    <t>Manor Surgery, Forth Noweth, Redruth TR15 1AU</t>
  </si>
  <si>
    <t>Cumbria Partnership NHS Foundation Trust</t>
  </si>
  <si>
    <t>NHS Vale of York CCG (YDF) - Pocklington Group Practice</t>
  </si>
  <si>
    <t>NHS Ayrshire and Arran</t>
  </si>
  <si>
    <t>Norfolk Community Health &amp; Care NHS Trust</t>
  </si>
  <si>
    <t>NHS Greater Glasgow &amp; Clyde, G51 4TF</t>
  </si>
  <si>
    <t>North Ayrshire Health &amp; Social Care Partnership</t>
  </si>
  <si>
    <t>North Devon Healthcare Trust</t>
  </si>
  <si>
    <t>North Brink Practice</t>
  </si>
  <si>
    <t>Northampton General Hospital</t>
  </si>
  <si>
    <t>North Devon District Hospital</t>
  </si>
  <si>
    <t>Norton NHS Treatment Centre, OX16 9FG</t>
  </si>
  <si>
    <t>Dorset Healthcare University NHS Foundation Trust</t>
  </si>
  <si>
    <t>North West Ambulance Service</t>
  </si>
  <si>
    <t>Nuffield Health</t>
  </si>
  <si>
    <t>Dorset University Foundation Trust</t>
  </si>
  <si>
    <t>Northampton General Hospital NHS Trust</t>
  </si>
  <si>
    <t>P J Care LTD</t>
  </si>
  <si>
    <t>Dr Palmers and Partners</t>
  </si>
  <si>
    <t>Northern Devon Healthcare NHS Trust</t>
  </si>
  <si>
    <t>Poole Hospital, Longfleet Road BH15 2JB</t>
  </si>
  <si>
    <t>Dr Simpson &amp; Partners</t>
  </si>
  <si>
    <t>Northumbria Healthcare NHS Foundation Trust</t>
  </si>
  <si>
    <t>Queen Alexandra Hospital</t>
  </si>
  <si>
    <t>Dunville Health Centre</t>
  </si>
  <si>
    <t>Park Avenue Medical Centre</t>
  </si>
  <si>
    <t xml:space="preserve">Risedale Estates </t>
  </si>
  <si>
    <t>East Sussex Healthcare NHS Trust</t>
  </si>
  <si>
    <t>Pennine Care NHS Foundation Trust</t>
  </si>
  <si>
    <t>Elysium Healthcare Ltd</t>
  </si>
  <si>
    <t>PJ Care Ltd</t>
  </si>
  <si>
    <t>Royal Derby Hospital</t>
  </si>
  <si>
    <t>Falloden Way Medical Centre</t>
  </si>
  <si>
    <t>Poole Hospital NHS Foundation Trust</t>
  </si>
  <si>
    <t>Portsmouth Hospitals Trust</t>
  </si>
  <si>
    <t>Fernhill House Care Home</t>
  </si>
  <si>
    <t>Queen Elizabeth Hospital King's Lynn</t>
  </si>
  <si>
    <t>South Staffordshire Healthcare</t>
  </si>
  <si>
    <t>Fleetwood Nursing Home</t>
  </si>
  <si>
    <t>Rainbow Medical Services Ltd</t>
  </si>
  <si>
    <t>South Tyneside NHS Foundation Trust</t>
  </si>
  <si>
    <t>Royal Bournemouth &amp; Christchurch Hospitals NHS FT</t>
  </si>
  <si>
    <t>South West Yorkshire Partnership NHS Foundation Trust</t>
  </si>
  <si>
    <t>Four Seasons Healthcare</t>
  </si>
  <si>
    <t>Royal College of Nursing - NHS Greater Glasgow and Clyde</t>
  </si>
  <si>
    <t>Southern Health and Social Care Trust</t>
  </si>
  <si>
    <t>Fyvie Oldmeldrum Medical Group</t>
  </si>
  <si>
    <t>Royal Liverpool and Broadgreen University Hospitals Trust</t>
  </si>
  <si>
    <t>St Michaels Hospice, Basingstoke</t>
  </si>
  <si>
    <t>Glastonbury Court Care Home</t>
  </si>
  <si>
    <t>Stradbroke Court Care Home, NR33 7JS</t>
  </si>
  <si>
    <t>Silverdale Care Home</t>
  </si>
  <si>
    <t>Sussex Community NHS Foundation Trust</t>
  </si>
  <si>
    <t>South Tees Hospitals NHS Foundation Trust</t>
  </si>
  <si>
    <t>Tees Esk &amp; Wear Valleys NHS Foundation Trust</t>
  </si>
  <si>
    <t>Springvale Medical Centre</t>
  </si>
  <si>
    <t>Torbay and South Devon NHS Foundation Trust</t>
  </si>
  <si>
    <t>St Michael's Hospice</t>
  </si>
  <si>
    <t>Turning Point</t>
  </si>
  <si>
    <t>Haxby Group Practice</t>
  </si>
  <si>
    <t>The Huntercombe Group</t>
  </si>
  <si>
    <t xml:space="preserve">Whickham Practice </t>
  </si>
  <si>
    <t>The Vale Hospital</t>
  </si>
  <si>
    <t>University Hospital Wales</t>
  </si>
  <si>
    <t>Hollybank Trust</t>
  </si>
  <si>
    <t>West Road Medical Centre</t>
  </si>
  <si>
    <t>Whickham Practice</t>
  </si>
  <si>
    <t>Wye Valley NHS Trust</t>
  </si>
  <si>
    <t>Hywel Dda University Health Board</t>
  </si>
  <si>
    <t>InHealth Group</t>
  </si>
  <si>
    <t>James Paget Hospital</t>
  </si>
  <si>
    <t>Lewisham and Greenwich NHS Trust</t>
  </si>
  <si>
    <t>Lifestyle Care PLC</t>
  </si>
  <si>
    <t>Livewell SouthWest</t>
  </si>
  <si>
    <t>Locala Community Partnerships - Mill Hill Centre</t>
  </si>
  <si>
    <t>Maple Tree Court Care Home</t>
  </si>
  <si>
    <t>Milton Keynes University Hospital NHS FT</t>
  </si>
  <si>
    <t>NHS Grampian</t>
  </si>
  <si>
    <t>NHS Orkney</t>
  </si>
  <si>
    <t>Northern Health and Social Care Trust</t>
  </si>
  <si>
    <t>Oak Homecare</t>
  </si>
  <si>
    <t>P J Care Ltd</t>
  </si>
  <si>
    <t>Park House Nursing Home</t>
  </si>
  <si>
    <t>Pilgrims Hospices</t>
  </si>
  <si>
    <t>Portsmouth NHS Trust</t>
  </si>
  <si>
    <t>Salts Healthcare</t>
  </si>
  <si>
    <t>Sleights and Sandsend Medical Practice</t>
  </si>
  <si>
    <t>South Eastern Health and Social Care Trust</t>
  </si>
  <si>
    <t>South Tees Hospital NHS FT</t>
  </si>
  <si>
    <t>South Warwickshire NHS Foundation Trust</t>
  </si>
  <si>
    <t>Southern Health NHS Foundation Trust</t>
  </si>
  <si>
    <t>St Anne's Community Services</t>
  </si>
  <si>
    <t>St Georges Medicals Practice</t>
  </si>
  <si>
    <t>Stradbroke Court Care Home</t>
  </si>
  <si>
    <t>Tees, Esk &amp; Wear Valleys NHS Foundation Trust</t>
  </si>
  <si>
    <t>Thurrock Council</t>
  </si>
  <si>
    <t>Torbay and South Devon NHS FT</t>
  </si>
  <si>
    <t>Turning Point - The Grange, CA1 2SF</t>
  </si>
  <si>
    <t>United Lincolnshire Hospitals NHS Trust</t>
  </si>
  <si>
    <t>Voyage Care Supported Living</t>
  </si>
  <si>
    <t>West Suffolk NHS Foundation Trust</t>
  </si>
  <si>
    <t>Dept. of Health Social Services &amp; Public Safety</t>
  </si>
  <si>
    <t>Dept. of Health Social Services &amp; Public Safety(DHSSPS)</t>
  </si>
  <si>
    <t xml:space="preserve">Department of Health Social Services &amp; Public Safety (DHSSPS) </t>
  </si>
  <si>
    <t>Abbeyfield Ballachulish Society Ltd</t>
  </si>
  <si>
    <t>HCA International</t>
  </si>
  <si>
    <t>NHS East Midlands</t>
  </si>
  <si>
    <t>Health Education (HE) Wessex (prev. NHS South Central)</t>
  </si>
  <si>
    <t xml:space="preserve">Scottish Government Health Directorates </t>
  </si>
  <si>
    <t>Health Education Wessex</t>
  </si>
  <si>
    <t>Abbeyside Nursing Home</t>
  </si>
  <si>
    <t>NHS East of England</t>
  </si>
  <si>
    <t>HE Thames Valley (prev. NHS South Central)</t>
  </si>
  <si>
    <t>Local Education and Training Boards (England):</t>
  </si>
  <si>
    <t>Health Education Thames Valley</t>
  </si>
  <si>
    <t>NHS London</t>
  </si>
  <si>
    <t>NHS South Central</t>
  </si>
  <si>
    <t>HE East Midlands (prev. NHS East Midlands)</t>
  </si>
  <si>
    <t xml:space="preserve">Health Education Wessex </t>
  </si>
  <si>
    <t>Health Education West Midlands</t>
  </si>
  <si>
    <t>Airedale NHS Foundation Trust</t>
  </si>
  <si>
    <t>NHS North West</t>
  </si>
  <si>
    <t>NHS Yorkshire and the Humber</t>
  </si>
  <si>
    <t>HE East of England (Prev. NHS East of England)</t>
  </si>
  <si>
    <t>Health Education Thames Valley (until September 2014 were part of HE Wessex)</t>
  </si>
  <si>
    <t>Health Education East Midlands</t>
  </si>
  <si>
    <t xml:space="preserve">Alnwick Medical Group </t>
  </si>
  <si>
    <t>Scottish Government Health Directorate</t>
  </si>
  <si>
    <t>HE Yorks and the Humber (prev. NHS Yorks and the Humber)</t>
  </si>
  <si>
    <t xml:space="preserve">Heath Education East Midlands </t>
  </si>
  <si>
    <t>Health Education East of England</t>
  </si>
  <si>
    <t>NHS South West</t>
  </si>
  <si>
    <t>HE Kent, Surrey &amp; Sussex (prev. NHS South East Coast)</t>
  </si>
  <si>
    <t xml:space="preserve">Health Education East of England  </t>
  </si>
  <si>
    <t>Health Education Yorkshire and the Humber</t>
  </si>
  <si>
    <t>Argyll &amp; Bute Community Health Partnership</t>
  </si>
  <si>
    <t xml:space="preserve">Health Education Yorkshire and the Humber </t>
  </si>
  <si>
    <t>Health Education North East</t>
  </si>
  <si>
    <t>Argyll and Bute Council HSCP</t>
  </si>
  <si>
    <t>Health Education Kent Surrey and Sussex</t>
  </si>
  <si>
    <t>Ashford and Canterbury CCG</t>
  </si>
  <si>
    <t>States of Jersey Health and Social Services and Education, Sport and Culture</t>
  </si>
  <si>
    <t xml:space="preserve">Health Education Kent, Surrey and Sussex </t>
  </si>
  <si>
    <t>Priory Group Limited, Priory Group of Companies</t>
  </si>
  <si>
    <t>Scottish Government Health Directorate (SGHD)</t>
  </si>
  <si>
    <t>Ashton Domiciliary Care Agency</t>
  </si>
  <si>
    <t>Ashwell Medical Centre</t>
  </si>
  <si>
    <t xml:space="preserve">Avon &amp; Wiltshire MH NHS </t>
  </si>
  <si>
    <t>Banbury Heights Nursing Home</t>
  </si>
  <si>
    <t>Barchester - Challoner House</t>
  </si>
  <si>
    <t>Barchester - Hurstwood View Care</t>
  </si>
  <si>
    <t>Barchester - Mallard Court</t>
  </si>
  <si>
    <t>Barchester - Queens Court Care Home</t>
  </si>
  <si>
    <t>Barchester - Rivermead Nursing Home</t>
  </si>
  <si>
    <t>Barchester - Stamford Bridge Beaumont</t>
  </si>
  <si>
    <t>Barchester - Thackeray House Care Home</t>
  </si>
  <si>
    <t>Barchester - Westlake House Care Home</t>
  </si>
  <si>
    <t>Barchester - Worplesdon View Care Home</t>
  </si>
  <si>
    <t>Barnsley Hospital NHS Foundation Trust</t>
  </si>
  <si>
    <t xml:space="preserve">Birmingham Community Health NHS Trust </t>
  </si>
  <si>
    <t>Bradford District Care NHS Foundation Trust</t>
  </si>
  <si>
    <t>Bradford Teaching Hospitals NHS FT</t>
  </si>
  <si>
    <t>Branch End Surgery</t>
  </si>
  <si>
    <t>Bridport Medical Centre</t>
  </si>
  <si>
    <t>Brighton &amp; Sussex University Hospitals NHSFT</t>
  </si>
  <si>
    <t>Calderdale and Huddersfield NHS FT</t>
  </si>
  <si>
    <t xml:space="preserve">Broomgrove Nursing Home </t>
  </si>
  <si>
    <t>Cambridge and Peterborough NHS Foundation Trust 1</t>
  </si>
  <si>
    <t xml:space="preserve">Cambridge and Peterborough NHS Foundation Trust </t>
  </si>
  <si>
    <t>Cambridgeshire Community Services NHS Trust</t>
  </si>
  <si>
    <t>Castleford Medical Practice</t>
  </si>
  <si>
    <t>Cardiff &amp; Vale NHS Trust</t>
  </si>
  <si>
    <t>Cedar House Hospital</t>
  </si>
  <si>
    <t>Central &amp; North West London NHS Foundation Trust</t>
  </si>
  <si>
    <t xml:space="preserve">Castleford Medical Practice </t>
  </si>
  <si>
    <t>Chesterfield Royal Hospital NHS Foundation Trust</t>
  </si>
  <si>
    <t>Cheswold Park Hospital</t>
  </si>
  <si>
    <t>Chevin Medical Practice</t>
  </si>
  <si>
    <t>City Hospitals Sunderland NHS Foundation Trust</t>
  </si>
  <si>
    <t xml:space="preserve">Central Gateshead Medical Group </t>
  </si>
  <si>
    <t>Clarendon Medical Centre</t>
  </si>
  <si>
    <t>Clee Medical Centre</t>
  </si>
  <si>
    <t xml:space="preserve">Cornwall Partnership NHS Foundation Trust </t>
  </si>
  <si>
    <t>County Durham and Darlington NHS Foundation Trust</t>
  </si>
  <si>
    <t>Crown Heights Medical Centre</t>
  </si>
  <si>
    <t>Cygnet Hospital Wyke</t>
  </si>
  <si>
    <t>Cornwall Partnership NHS Foundation Trust</t>
  </si>
  <si>
    <t>Derbyshire Community Health Services</t>
  </si>
  <si>
    <t>Doncaster &amp; Bassetlaw Hosps NHS Foundation Trust</t>
  </si>
  <si>
    <t>Cumbria NTW NHS Foundation Trust</t>
  </si>
  <si>
    <t>Dorset Healthcare University NHS FT</t>
  </si>
  <si>
    <t>Dr Lee and Partners</t>
  </si>
  <si>
    <t>Dr Scrivings &amp; Partners</t>
  </si>
  <si>
    <t>Cwm Taf Morgannwyg University Health Board</t>
  </si>
  <si>
    <t>Dromara Surgery</t>
  </si>
  <si>
    <t>Drummaul House Nursing Home</t>
  </si>
  <si>
    <t>Farrow Medical Centre</t>
  </si>
  <si>
    <t>Fell Cottage Surgery</t>
  </si>
  <si>
    <t xml:space="preserve">Derbyshire Community Health Services NHS FT </t>
  </si>
  <si>
    <t>Fieldhouse Medical Group</t>
  </si>
  <si>
    <t>Frimley Park Hospital NHS Foundation Trust</t>
  </si>
  <si>
    <t>Gateshead Health NHS Foundation Trust</t>
  </si>
  <si>
    <t xml:space="preserve">Dorset County Hospital NHS FT </t>
  </si>
  <si>
    <t>Gateway Recovery Centre</t>
  </si>
  <si>
    <t>Graceland Nursing Home</t>
  </si>
  <si>
    <t xml:space="preserve">Great Western Hospitals NHS Foundation Trust </t>
  </si>
  <si>
    <t>Hampshire Hospitals NHS Foundation Trust</t>
  </si>
  <si>
    <t>Happy House Surgery</t>
  </si>
  <si>
    <t>Harrogate and District NHS FT</t>
  </si>
  <si>
    <t xml:space="preserve">East Cheshire NHS Trust </t>
  </si>
  <si>
    <t>Harrogate Health Care NHS Trust - SFE</t>
  </si>
  <si>
    <t xml:space="preserve">Farrow Medical Centre </t>
  </si>
  <si>
    <t>Holmhurst Medical Centre</t>
  </si>
  <si>
    <t>Holmside Medical Group</t>
  </si>
  <si>
    <t>Horton Park Surgery</t>
  </si>
  <si>
    <t>Hyde Park Surgery</t>
  </si>
  <si>
    <t>Isle of Wight Healthcare NHS Trust - SFE</t>
  </si>
  <si>
    <t>Kensington Partnership - SFE</t>
  </si>
  <si>
    <t>Kent &amp; Medway NHS &amp; Social Care Partnership Trust</t>
  </si>
  <si>
    <t>Golden Jubilee National Hospital</t>
  </si>
  <si>
    <t>Kettering General Hospital NHS Trust</t>
  </si>
  <si>
    <t>Kirkwood Hospice</t>
  </si>
  <si>
    <t>Great Western Hospitals NHS Foundation Trust</t>
  </si>
  <si>
    <t>Leeds &amp; York Partnership NHS Foundation Trust</t>
  </si>
  <si>
    <t>Leeds Community Healthcare NHS Trust</t>
  </si>
  <si>
    <t>Leicestershire Partnership Trust</t>
  </si>
  <si>
    <t xml:space="preserve">Harrogate Health Care NHS Trust </t>
  </si>
  <si>
    <t>Locala Community Partnerships CIC</t>
  </si>
  <si>
    <t>Mid Yorkshire Hospitals NHS Trust</t>
  </si>
  <si>
    <t>Navigo</t>
  </si>
  <si>
    <t>Newcastle upon Tyne Hospitals NHS FT</t>
  </si>
  <si>
    <t>NHS Dumfries &amp; Galloway</t>
  </si>
  <si>
    <t>NHS East Surrey CCG</t>
  </si>
  <si>
    <t>Holy Cross Hospital</t>
  </si>
  <si>
    <t xml:space="preserve">Homestead Medical Centre </t>
  </si>
  <si>
    <t>NHS High Weald Lewes Havens CCG</t>
  </si>
  <si>
    <t>NHS Lothian</t>
  </si>
  <si>
    <t xml:space="preserve">Idle Medical Centre </t>
  </si>
  <si>
    <t>Island Healthcare Ltd</t>
  </si>
  <si>
    <t>NHS Thanet Clinical Commissioning Group</t>
  </si>
  <si>
    <t>Islay Medical Practice</t>
  </si>
  <si>
    <t>NHS Western Isles</t>
  </si>
  <si>
    <t>North Tees &amp; Hartlepool NHS Foundation Trust</t>
  </si>
  <si>
    <t xml:space="preserve">Isle of Wight NHS Trust </t>
  </si>
  <si>
    <t>North West Anglia NHS FT - Hinchingbrooke</t>
  </si>
  <si>
    <t>Julie Richardson Ltd - Banbury Heights Care Home</t>
  </si>
  <si>
    <t>Northamptonshire Healthcare NHS Foundation Trust</t>
  </si>
  <si>
    <t xml:space="preserve">Northern General Hospital NHS Trust </t>
  </si>
  <si>
    <t xml:space="preserve">Kent Community Health NHS Foundation Trust </t>
  </si>
  <si>
    <t>Northumberland Tyne and Wear NHS Foundation Trust</t>
  </si>
  <si>
    <t xml:space="preserve">Kettering General Hospital NHS Trust </t>
  </si>
  <si>
    <t>Nottingham CityCare Partnership CIC</t>
  </si>
  <si>
    <t>Lancashire and South Cumbria NHS FT</t>
  </si>
  <si>
    <t>Nottingham University Hospitals NHS Trust</t>
  </si>
  <si>
    <t>Nottinghamshire Healthcare NHS Foundation Trust</t>
  </si>
  <si>
    <t>One Medicare Llp - SFE</t>
  </si>
  <si>
    <t>Owlthorpe Medical Centre</t>
  </si>
  <si>
    <t>Oxford Health NHS Foundation Trust</t>
  </si>
  <si>
    <t>Leylands Medical Centre</t>
  </si>
  <si>
    <t>Oxford University Hospitals NHS FT</t>
  </si>
  <si>
    <t>Papworth Hospital NHS Foundation Trust</t>
  </si>
  <si>
    <t>Park Avenue Medical Centre - SFE</t>
  </si>
  <si>
    <t>Loxwood Medical Practice</t>
  </si>
  <si>
    <t>Park Manor Nursing Home</t>
  </si>
  <si>
    <t xml:space="preserve">Marie Curie Cancer Care </t>
  </si>
  <si>
    <t xml:space="preserve">Mawsley Medical Centre </t>
  </si>
  <si>
    <t>Portsmouth Fareham &amp; Gosport &amp; SE Hampshire CCG</t>
  </si>
  <si>
    <t xml:space="preserve">Mid Cheshire NHS Trust </t>
  </si>
  <si>
    <t>Portsmouth Hospitals NHS Trust</t>
  </si>
  <si>
    <t>Potters Bar Clinic</t>
  </si>
  <si>
    <t>Midlands Partnership NHS Foundation Trust</t>
  </si>
  <si>
    <t>Priory Medical Group</t>
  </si>
  <si>
    <t>Queens Care Home</t>
  </si>
  <si>
    <t xml:space="preserve">Moat House Surgery </t>
  </si>
  <si>
    <t>R Jones &amp; A Hunt Orthopaedic Hospital NHS Trust</t>
  </si>
  <si>
    <t xml:space="preserve">Risedale at Abbey Meadow </t>
  </si>
  <si>
    <t>Riverdale Grange</t>
  </si>
  <si>
    <t>Netherton Court Care Home</t>
  </si>
  <si>
    <t>Rosegarth &amp; Siddal Surgery</t>
  </si>
  <si>
    <t>Rotherham Doncaster &amp; South Humber MH NHS Trust</t>
  </si>
  <si>
    <t>NHS 24 - SGHD</t>
  </si>
  <si>
    <t>Runwood Homes</t>
  </si>
  <si>
    <t>Scio Healthcare Ltd</t>
  </si>
  <si>
    <t>Scottish Borders Council</t>
  </si>
  <si>
    <t>Sheffield HSC NHS Foundation Trust</t>
  </si>
  <si>
    <t>Sheffield Teaching Hospitals NHS Foundation Trust</t>
  </si>
  <si>
    <t>NHS Greater Glasgow &amp; Clyde</t>
  </si>
  <si>
    <t>Shetland NHS Board</t>
  </si>
  <si>
    <t>Shrewsbury &amp; Telford (SaTH) NHS Trust</t>
  </si>
  <si>
    <t>Shropshire Community Health NHS Trust</t>
  </si>
  <si>
    <t>NHS Lanarkshire</t>
  </si>
  <si>
    <t>Silverdale Private Care Home</t>
  </si>
  <si>
    <t>Solent NHS Trust</t>
  </si>
  <si>
    <t>South Tees Hospitals NHS FT</t>
  </si>
  <si>
    <t>North Cumbria Integrated Care NHS Foundation Trust</t>
  </si>
  <si>
    <t>South West Yorks Partnership NHS Foundation Trust</t>
  </si>
  <si>
    <t>St Gemma's Hospice</t>
  </si>
  <si>
    <t xml:space="preserve">St Helens &amp; Knowsley Teaching Hospitals </t>
  </si>
  <si>
    <t>Staffordshire &amp; Stoke-on-Trent Partnership</t>
  </si>
  <si>
    <t>North West Anglian NHS Foundation Trust</t>
  </si>
  <si>
    <t>Stanley Medical Group</t>
  </si>
  <si>
    <t>Stockton Hall Hospital</t>
  </si>
  <si>
    <t>Sussex Health Care</t>
  </si>
  <si>
    <t>Sussex Partnership NHS Foundation Trust</t>
  </si>
  <si>
    <t>Tain &amp; District Medical Group</t>
  </si>
  <si>
    <t>Temple House Care Home Ltd</t>
  </si>
  <si>
    <t>Tennant Street Medical Practice</t>
  </si>
  <si>
    <t>The Arundel Surgery</t>
  </si>
  <si>
    <t xml:space="preserve">Nottingham Healthcare NHS Trust </t>
  </si>
  <si>
    <t>The Dalmellington Care Centre</t>
  </si>
  <si>
    <t>The Marlow Medical Group</t>
  </si>
  <si>
    <t>The Priory Hospital Altrincham</t>
  </si>
  <si>
    <t xml:space="preserve">Oakleaf Care </t>
  </si>
  <si>
    <t>The Priory Hospital Cheadle Royal</t>
  </si>
  <si>
    <t>One Medicare Llp</t>
  </si>
  <si>
    <t>The Priory Hospital Preston</t>
  </si>
  <si>
    <t>The Priory Hospital Roehampton</t>
  </si>
  <si>
    <t>The Retreat</t>
  </si>
  <si>
    <t>The Ridings Medical Group</t>
  </si>
  <si>
    <t>The Swan Surgery - SFE</t>
  </si>
  <si>
    <t xml:space="preserve">Park Avenue Medical Centre </t>
  </si>
  <si>
    <t>Three Valleys Hospital</t>
  </si>
  <si>
    <t xml:space="preserve">Parkway Medical Group </t>
  </si>
  <si>
    <t>University Hospital Southampton NHS FT</t>
  </si>
  <si>
    <t xml:space="preserve">Pennygate Medical Centre </t>
  </si>
  <si>
    <t>University Hospitals of North Midlands NHS Trust</t>
  </si>
  <si>
    <t>Pitsmoor Surgery</t>
  </si>
  <si>
    <t>Washbrook Medical Group- SFE</t>
  </si>
  <si>
    <t>Waterloo Medical Group</t>
  </si>
  <si>
    <t>West Kent CCG</t>
  </si>
  <si>
    <t>West Road Surgery</t>
  </si>
  <si>
    <t>Western Health and Social Care Trust</t>
  </si>
  <si>
    <t>Powys Teaching Health Board</t>
  </si>
  <si>
    <t>Western Sussex Hospitals NHS FD Trust</t>
  </si>
  <si>
    <t>Priory Group Ltd</t>
  </si>
  <si>
    <t>Woodhouse Medical Practice SFE</t>
  </si>
  <si>
    <t>York Teaching Hospital NHS Foundation Trust</t>
  </si>
  <si>
    <t xml:space="preserve">Prospect Medical Group </t>
  </si>
  <si>
    <t>Queen's House (Kelso) Ltd</t>
  </si>
  <si>
    <t>Railway Medical Group</t>
  </si>
  <si>
    <t>Risedale at Abbey Meadow</t>
  </si>
  <si>
    <t>Royal Bournemouth and Christchurch Hospitals</t>
  </si>
  <si>
    <t>Schoen Clinic York</t>
  </si>
  <si>
    <t>South Eastern Hampshire and Fareham &amp; Gosport CCG</t>
  </si>
  <si>
    <t xml:space="preserve">Southdowns Nursing Home </t>
  </si>
  <si>
    <t xml:space="preserve">Southgate Medical Group </t>
  </si>
  <si>
    <t>St Helens &amp; Knowsley Teaching Hospitals</t>
  </si>
  <si>
    <t xml:space="preserve">St Luke's Primary Care Centre </t>
  </si>
  <si>
    <t>State Hospital</t>
  </si>
  <si>
    <t>Surrey and Borders Partnership NHS F Trust</t>
  </si>
  <si>
    <t>Swansea Bay University Health Board</t>
  </si>
  <si>
    <t>The Huntercombe Group Ltd</t>
  </si>
  <si>
    <t xml:space="preserve">The Lindley Group Practice </t>
  </si>
  <si>
    <t xml:space="preserve">The Lister Surgery </t>
  </si>
  <si>
    <t>The Meadows Nursing Home</t>
  </si>
  <si>
    <t xml:space="preserve">The Swan Surgery </t>
  </si>
  <si>
    <t>Three Towns Medical Practice</t>
  </si>
  <si>
    <t xml:space="preserve">Tower Hamlets CCG </t>
  </si>
  <si>
    <t>Tweeddale Medical Practice</t>
  </si>
  <si>
    <t xml:space="preserve">University Hospital Southampton NHS Trust </t>
  </si>
  <si>
    <t>University Hospitals of Leicester NHS Trust</t>
  </si>
  <si>
    <t>Washbrook Medical Group</t>
  </si>
  <si>
    <t>WEDS Workforce Education &amp; Development Wales</t>
  </si>
  <si>
    <t>Woodhouse Medical Practice</t>
  </si>
  <si>
    <t xml:space="preserve">Woodseats Medical Centre </t>
  </si>
  <si>
    <t>Abbeyfield Society</t>
  </si>
  <si>
    <t>121 Social Care</t>
  </si>
  <si>
    <t>ABC Fostering Services</t>
  </si>
  <si>
    <t>Acacia Care Centre</t>
  </si>
  <si>
    <t>Action for Children</t>
  </si>
  <si>
    <t>Aberdare Children and Parents Centre</t>
  </si>
  <si>
    <t>Addiction Dependency Services</t>
  </si>
  <si>
    <t>Acacia Consultants &amp; Associates Ltd</t>
  </si>
  <si>
    <t>Aberystwyth Women's Aid</t>
  </si>
  <si>
    <t>Aireborough Childrens Centre</t>
  </si>
  <si>
    <t>Abicare</t>
  </si>
  <si>
    <t>Alliance Foster Care</t>
  </si>
  <si>
    <t>Advocacy Support Cymru</t>
  </si>
  <si>
    <t>Abi Care</t>
  </si>
  <si>
    <t>Access for Living</t>
  </si>
  <si>
    <t>Amber Mother &amp; Baby Ltd</t>
  </si>
  <si>
    <t>After Adoption</t>
  </si>
  <si>
    <t>Action For Children</t>
  </si>
  <si>
    <t>Ace Consultancy Services Ltd</t>
  </si>
  <si>
    <t>Aspire Children's Services</t>
  </si>
  <si>
    <t>Barnsley MBC</t>
  </si>
  <si>
    <t>Action for Children Scotland</t>
  </si>
  <si>
    <t>Bedford Borough Council</t>
  </si>
  <si>
    <t>Althea Park Specialist Services</t>
  </si>
  <si>
    <t>Active Training Centre</t>
  </si>
  <si>
    <t>Birmingham City Council</t>
  </si>
  <si>
    <t>Advocate for Mental Health</t>
  </si>
  <si>
    <t>Blackpool Borough Council</t>
  </si>
  <si>
    <t>Angus Council Social Work and Health</t>
  </si>
  <si>
    <t>Adelaide House Approved Premises</t>
  </si>
  <si>
    <t>Age Concern Camden</t>
  </si>
  <si>
    <t>Angus Council</t>
  </si>
  <si>
    <t>Blue Sky Fostering</t>
  </si>
  <si>
    <t>Appletree Treatment Centre</t>
  </si>
  <si>
    <t>Anchor Fostercare</t>
  </si>
  <si>
    <t>Advocacy Matters (Wales)</t>
  </si>
  <si>
    <t>Brent MIND</t>
  </si>
  <si>
    <t>Argyll &amp; Bute Council</t>
  </si>
  <si>
    <t>Brinsworth Manor Infant School</t>
  </si>
  <si>
    <t>Autism Together</t>
  </si>
  <si>
    <t>Arches Homecare Ltd</t>
  </si>
  <si>
    <t>Aspirations Care</t>
  </si>
  <si>
    <t>Banwell Pre-School Playgroup &amp; Out of School Club</t>
  </si>
  <si>
    <t>By the Bridge</t>
  </si>
  <si>
    <t>Barnados Cymru</t>
  </si>
  <si>
    <t>Banff &amp; Buchan College of Further Education</t>
  </si>
  <si>
    <t>Army Welfare Service</t>
  </si>
  <si>
    <t>Cairnhill Group</t>
  </si>
  <si>
    <t>Barnardos</t>
  </si>
  <si>
    <t>Barford Care</t>
  </si>
  <si>
    <t>Anchor House</t>
  </si>
  <si>
    <t>Aspirations</t>
  </si>
  <si>
    <t>Banya Family Placement Agency</t>
  </si>
  <si>
    <t>Barnardo's Cymru</t>
  </si>
  <si>
    <t>Calderdale Youth Offending Team</t>
  </si>
  <si>
    <t>Barking &amp; Dagenham Social Services Dept.</t>
  </si>
  <si>
    <t>Aspirations Torbay</t>
  </si>
  <si>
    <t>Barndale House Special School</t>
  </si>
  <si>
    <t>Cambridge and Peterborough NHS Foundation Trust</t>
  </si>
  <si>
    <t>Barnardos FGM</t>
  </si>
  <si>
    <t>Barnardos - Rotherham Young Carers</t>
  </si>
  <si>
    <t>Cambridgeshire County Council</t>
  </si>
  <si>
    <t>Barnardo's (Midlands)</t>
  </si>
  <si>
    <t>Bay View Child Care Ltd</t>
  </si>
  <si>
    <t>Care Plus Group</t>
  </si>
  <si>
    <t>Barnardo's Allerdale Children's Centre</t>
  </si>
  <si>
    <t>Barnardo's Scotland</t>
  </si>
  <si>
    <t>Beaufort Care Group</t>
  </si>
  <si>
    <t>Care Today Childrens Service</t>
  </si>
  <si>
    <t>Bath &amp; North East Somerset Council</t>
  </si>
  <si>
    <t>Barnardo's Merthyr Services</t>
  </si>
  <si>
    <t>Castle Project</t>
  </si>
  <si>
    <t>Barnardo's North East</t>
  </si>
  <si>
    <t>Avonbourne School</t>
  </si>
  <si>
    <t>Belmont House</t>
  </si>
  <si>
    <t>Catch 22 Project Crewe</t>
  </si>
  <si>
    <t>Barnardos Scotland</t>
  </si>
  <si>
    <t>Benecare Ltd</t>
  </si>
  <si>
    <t>Centre 404</t>
  </si>
  <si>
    <t>Beverley Martins Ltd</t>
  </si>
  <si>
    <t>Childrens Young People Families Integrated Service</t>
  </si>
  <si>
    <t>Barnsley Metropolitan Borough Council</t>
  </si>
  <si>
    <t>Bid Services With Deaf People</t>
  </si>
  <si>
    <t>City of Bradford Metropolitan District Council</t>
  </si>
  <si>
    <t>Belmont School</t>
  </si>
  <si>
    <t>Bedfordshire &amp; Luton Mind</t>
  </si>
  <si>
    <t>Berkshire NHS Foundation Trust</t>
  </si>
  <si>
    <t>City of York Council</t>
  </si>
  <si>
    <t>Belfast Education &amp; Library Board</t>
  </si>
  <si>
    <t>Birmingham City Council (L &amp; D Services)</t>
  </si>
  <si>
    <t>Community Learning MK</t>
  </si>
  <si>
    <t>Bethany Christian Trust</t>
  </si>
  <si>
    <t>Barnardos Allerdale Children's Centre</t>
  </si>
  <si>
    <t>Cornwall Children's Workforce Development Team</t>
  </si>
  <si>
    <t>Birmingham Children Services</t>
  </si>
  <si>
    <t>Blaenau Gwent &amp; Caerphilly County Borough Council</t>
  </si>
  <si>
    <t>Birmingham Children's Trust</t>
  </si>
  <si>
    <t>Bexley Council</t>
  </si>
  <si>
    <t>Barnardos Fostering Services</t>
  </si>
  <si>
    <t>Cornwallis Care Services Ltd</t>
  </si>
  <si>
    <t>Bootstrap Enterprises</t>
  </si>
  <si>
    <t>Coventry City Council - Children's Services</t>
  </si>
  <si>
    <t>Birmingham Jewish Community Care</t>
  </si>
  <si>
    <t>Blaenau Gwent CBC Social Services Dept</t>
  </si>
  <si>
    <t>Devon CC - Integrated Childrens Services</t>
  </si>
  <si>
    <t>Blaenau Gwent County Borough Council</t>
  </si>
  <si>
    <t>Bristol City Council Children &amp; Young People Serv</t>
  </si>
  <si>
    <t>Devon County Council - Adults</t>
  </si>
  <si>
    <t>Borough of Poole</t>
  </si>
  <si>
    <t>Blaenau Gwent CBC Social Services Dept.</t>
  </si>
  <si>
    <t>Bristol City Council Children &amp; YPS</t>
  </si>
  <si>
    <t>Devon County Council - Children's</t>
  </si>
  <si>
    <t>Borough of Poole (Adult Social Care)</t>
  </si>
  <si>
    <t>British Red Cross</t>
  </si>
  <si>
    <t>Devon County Council - Learning Disability Team</t>
  </si>
  <si>
    <t>Bluebird Care (Waltham Forest)</t>
  </si>
  <si>
    <t>Bournemouth Borough Council</t>
  </si>
  <si>
    <t>Bracknell Forest Council</t>
  </si>
  <si>
    <t>Browning House</t>
  </si>
  <si>
    <t>Bournemouth Churches Housing Association</t>
  </si>
  <si>
    <t>Diverse Care (UK) Ltd</t>
  </si>
  <si>
    <t>Brain Injury Rehabilitation Trust</t>
  </si>
  <si>
    <t>Bournemouth Borough Council (WBL)</t>
  </si>
  <si>
    <t>Buckinghamshire County Council (WBL)</t>
  </si>
  <si>
    <t>Doncaster Housing for Young People</t>
  </si>
  <si>
    <t>Brent Mental Heath Service (CMHTE)</t>
  </si>
  <si>
    <t>Brighton and Hove City Council</t>
  </si>
  <si>
    <t>Doncaster Metropolitan Borough Council</t>
  </si>
  <si>
    <t>Brighton &amp; Hove City Council</t>
  </si>
  <si>
    <t>C A F C A S S</t>
  </si>
  <si>
    <t>Dorset County Council</t>
  </si>
  <si>
    <t>Dorset Youth Offending Team</t>
  </si>
  <si>
    <t>Brighton &amp; Hove Council CYPT</t>
  </si>
  <si>
    <t>Bury Children's Services</t>
  </si>
  <si>
    <t>CAFCASS Staffordshire</t>
  </si>
  <si>
    <t>Dudley Lodge Safeguarding Children Services</t>
  </si>
  <si>
    <t>Brighton Housing Trust</t>
  </si>
  <si>
    <t>CAIR Scotland</t>
  </si>
  <si>
    <t>Dudley Metropolitan Borough Council</t>
  </si>
  <si>
    <t>Durham County Council</t>
  </si>
  <si>
    <t>East Riding of Yorkshire Council</t>
  </si>
  <si>
    <t>East Sussex County Council Adult Social Care</t>
  </si>
  <si>
    <t>Canterbury/Swale 16Plus Team</t>
  </si>
  <si>
    <t>Bush &amp; Company Rehabilitation</t>
  </si>
  <si>
    <t>Capstone Foster Care Ltd</t>
  </si>
  <si>
    <t>Family Care Associates</t>
  </si>
  <si>
    <t>Care Forum (MK) Ltd</t>
  </si>
  <si>
    <t>Family Health ISIS</t>
  </si>
  <si>
    <t>CAFCASS WBL</t>
  </si>
  <si>
    <t>FASA</t>
  </si>
  <si>
    <t>Care 2 Share</t>
  </si>
  <si>
    <t>Caring Today</t>
  </si>
  <si>
    <t>Five Rivers Child Care</t>
  </si>
  <si>
    <t>Camphill Village Trust</t>
  </si>
  <si>
    <t>Carmarthenshire County Council (WBL)</t>
  </si>
  <si>
    <t>Freedom From Torture</t>
  </si>
  <si>
    <t>Cardiff City Council</t>
  </si>
  <si>
    <t>Capital Children's Services Ltd</t>
  </si>
  <si>
    <t>Catching Lives</t>
  </si>
  <si>
    <t>Fusion Care Ltd</t>
  </si>
  <si>
    <t>Care Partners</t>
  </si>
  <si>
    <t>Central Bedfordshire Council</t>
  </si>
  <si>
    <t>Future Fostering</t>
  </si>
  <si>
    <t>Care Quality Commission</t>
  </si>
  <si>
    <t>Carmena Christian Day Nursery</t>
  </si>
  <si>
    <t>Ceredigion Social Services</t>
  </si>
  <si>
    <t>Catch 22</t>
  </si>
  <si>
    <t>Hampshire County Council Adult Services Dept</t>
  </si>
  <si>
    <t>Care Today Childrens Services</t>
  </si>
  <si>
    <t>Care Today</t>
  </si>
  <si>
    <t>Cheshire West &amp; Chester Council</t>
  </si>
  <si>
    <t>Hampshire County Council Children's Services Dept</t>
  </si>
  <si>
    <t>Ceredigion County Council</t>
  </si>
  <si>
    <t>Children's Hospice Association Scotland</t>
  </si>
  <si>
    <t>Hartlepool Borough Council</t>
  </si>
  <si>
    <t>Carmarthenshire County Council</t>
  </si>
  <si>
    <t>Cheshire East Council - Children's Services</t>
  </si>
  <si>
    <t>City &amp; County of Swansea</t>
  </si>
  <si>
    <t>Help Me Grow Fostering Services</t>
  </si>
  <si>
    <t>Cafcass</t>
  </si>
  <si>
    <t>Hertfordshire County Council</t>
  </si>
  <si>
    <t>Carr Gomm Society</t>
  </si>
  <si>
    <t>City of Edinburgh Council</t>
  </si>
  <si>
    <t>Charnwood Trust</t>
  </si>
  <si>
    <t>Home-Start Bristol</t>
  </si>
  <si>
    <t>Catch 22 in Surrey 18 Plus Service</t>
  </si>
  <si>
    <t>Chilton Trinity Technology College</t>
  </si>
  <si>
    <t>Comhairle nan Eilean Siar</t>
  </si>
  <si>
    <t>Hounslow Youth Offending Service</t>
  </si>
  <si>
    <t>CAIS Ltd</t>
  </si>
  <si>
    <t>Continuum Care and Education Group</t>
  </si>
  <si>
    <t>Chichester Diocesan Association for Family Support</t>
  </si>
  <si>
    <t>Impact Family Services</t>
  </si>
  <si>
    <t>Chancellor Children's Care Ltd</t>
  </si>
  <si>
    <t>Conwy County Borough Council</t>
  </si>
  <si>
    <t>Include Youth</t>
  </si>
  <si>
    <t>Change Grow Live</t>
  </si>
  <si>
    <t>City of York Children &amp; Family Service</t>
  </si>
  <si>
    <t>Isle of Man Prison and Probation Service</t>
  </si>
  <si>
    <t>Capstone Vision Foster Care Ltd</t>
  </si>
  <si>
    <t>Kent County Council</t>
  </si>
  <si>
    <t>Child Action North West</t>
  </si>
  <si>
    <t>Coventry City Council</t>
  </si>
  <si>
    <t>Kirklees Council</t>
  </si>
  <si>
    <t>Chrysalis Care</t>
  </si>
  <si>
    <t>Creative Support Ltd</t>
  </si>
  <si>
    <t>Continuum Care &amp; Education Group</t>
  </si>
  <si>
    <t>Lancashire County Council</t>
  </si>
  <si>
    <t>Childrens Services</t>
  </si>
  <si>
    <t>Choice Staffing Services Ltd</t>
  </si>
  <si>
    <t>Cyngor Gwynedd</t>
  </si>
  <si>
    <t>Leicester City Council Adults</t>
  </si>
  <si>
    <t>Choice Care Group Ltd</t>
  </si>
  <si>
    <t>Darlington Borough Council</t>
  </si>
  <si>
    <t>Lister Community School</t>
  </si>
  <si>
    <t>Church Cowley St James School</t>
  </si>
  <si>
    <t>City of London Community &amp; Children Services</t>
  </si>
  <si>
    <t>David Lewis</t>
  </si>
  <si>
    <t>Liverpool City Council</t>
  </si>
  <si>
    <t>Derby City Council</t>
  </si>
  <si>
    <t>London Borough of Bexley (OD)</t>
  </si>
  <si>
    <t>Clackmannanshire Council</t>
  </si>
  <si>
    <t>Cumbria County Council (WBL)</t>
  </si>
  <si>
    <t>Derbyshire County Council</t>
  </si>
  <si>
    <t>London Borough of Croydon</t>
  </si>
  <si>
    <t>Devon County Council</t>
  </si>
  <si>
    <t>London Borough of Ealing</t>
  </si>
  <si>
    <t>David Lewis Centre</t>
  </si>
  <si>
    <t>London Borough of Hammersmith &amp; Fulham</t>
  </si>
  <si>
    <t>Children First Fostering Agency Ltd</t>
  </si>
  <si>
    <t>Denbighshire County Council</t>
  </si>
  <si>
    <t>London Borough of Harrow</t>
  </si>
  <si>
    <t>London Borough of Hillingdon</t>
  </si>
  <si>
    <t>Cornwall People First</t>
  </si>
  <si>
    <t>Doncaster Children's Trust</t>
  </si>
  <si>
    <t>London Borough of Hounslow</t>
  </si>
  <si>
    <t>Cornwall Social Services (Adult)</t>
  </si>
  <si>
    <t>Christian Family Care</t>
  </si>
  <si>
    <t>Doncaster MBC</t>
  </si>
  <si>
    <t>London Borough of Islington</t>
  </si>
  <si>
    <t>Cotswold Chine School</t>
  </si>
  <si>
    <t>Devon County Council (SW)</t>
  </si>
  <si>
    <t>London Borough of Tower Hamlets</t>
  </si>
  <si>
    <t>Dudley Lodge Residential Family Centre</t>
  </si>
  <si>
    <t>Medway Council</t>
  </si>
  <si>
    <t>Dumfries &amp; Galloway Council</t>
  </si>
  <si>
    <t>Merton Social Services</t>
  </si>
  <si>
    <t>Dundee City Council</t>
  </si>
  <si>
    <t>Middlesbrough Council</t>
  </si>
  <si>
    <t>Croydon Social Services</t>
  </si>
  <si>
    <t>Milton Keynes Council</t>
  </si>
  <si>
    <t>Dean and Cauvin Trust</t>
  </si>
  <si>
    <t>East Ayrshire Council (WBL)</t>
  </si>
  <si>
    <t>Mourne Grange Village Community</t>
  </si>
  <si>
    <t>Denbighshire Education Services</t>
  </si>
  <si>
    <t>East Lothian Council - Children's Wellbeing</t>
  </si>
  <si>
    <t>National Fostering Agency</t>
  </si>
  <si>
    <t>East Midlands Crossroads</t>
  </si>
  <si>
    <t>National Fostering Agency WBL</t>
  </si>
  <si>
    <t>DEBRA</t>
  </si>
  <si>
    <t>Core Assets</t>
  </si>
  <si>
    <t>East Suffolk MIND</t>
  </si>
  <si>
    <t>Naval Personal &amp; Family Service</t>
  </si>
  <si>
    <t>Derbyshire Social Services</t>
  </si>
  <si>
    <t>Delos Community Ltd</t>
  </si>
  <si>
    <t>East Sussex County Council</t>
  </si>
  <si>
    <t>New Charter Housing Trust</t>
  </si>
  <si>
    <t>Eastwood Grange School (Priory Group)</t>
  </si>
  <si>
    <t>Newcastle City Council</t>
  </si>
  <si>
    <t>Derby City Social Services</t>
  </si>
  <si>
    <t>Enhanced Foster Care</t>
  </si>
  <si>
    <t>NHS Bradford District Care Trust</t>
  </si>
  <si>
    <t>Devon Welfare Rights Unit</t>
  </si>
  <si>
    <t>Norfolk County Council</t>
  </si>
  <si>
    <t>Directorate of Childrens Services</t>
  </si>
  <si>
    <t>ELFT</t>
  </si>
  <si>
    <t>Essex County Council (Adult Services)</t>
  </si>
  <si>
    <t>North East Lincolnshire Council</t>
  </si>
  <si>
    <t>Essential Drugs &amp; Alcohol Services</t>
  </si>
  <si>
    <t>Essex County Council Schools Children and Families</t>
  </si>
  <si>
    <t>North Lincolnshire Council</t>
  </si>
  <si>
    <t>Dove Adolescent Services Ltd</t>
  </si>
  <si>
    <t>Daylight Centre Fellowship</t>
  </si>
  <si>
    <t>Essex Youth Offending Service</t>
  </si>
  <si>
    <t>North Yorkshire County Council</t>
  </si>
  <si>
    <t>Downham Lodge Boys Residential School</t>
  </si>
  <si>
    <t>Fair For All</t>
  </si>
  <si>
    <t>East Lothian Council</t>
  </si>
  <si>
    <t>Northamptonshire County Council</t>
  </si>
  <si>
    <t>Drug &amp; Alcohol Project</t>
  </si>
  <si>
    <t>Families Fostering</t>
  </si>
  <si>
    <t>Nottinghamshire County Council</t>
  </si>
  <si>
    <t>Dudley Council Adult Community &amp; Housing</t>
  </si>
  <si>
    <t>Father Hudson's Society</t>
  </si>
  <si>
    <t>Oldham Metropolitan Borough Council</t>
  </si>
  <si>
    <t>Dorset CC Learning &amp; Org Development Adults</t>
  </si>
  <si>
    <t>Optalis</t>
  </si>
  <si>
    <t>Dorset Combined Youth Offending Service</t>
  </si>
  <si>
    <t>Families for Children</t>
  </si>
  <si>
    <t>Flintshire County Council</t>
  </si>
  <si>
    <t>Foster Care Associates</t>
  </si>
  <si>
    <t>Paramount Options</t>
  </si>
  <si>
    <t>Dundee City Council (Social Work Department)</t>
  </si>
  <si>
    <t>Five Rivers Childcare</t>
  </si>
  <si>
    <t>Foster Care Group Wales</t>
  </si>
  <si>
    <t>Pathway Care</t>
  </si>
  <si>
    <t>Dudley MBC</t>
  </si>
  <si>
    <t>Dundee City Council Educational Department</t>
  </si>
  <si>
    <t>Plymouth City Council (Childrens Social Care)</t>
  </si>
  <si>
    <t>Dundee City Council Social Work Dept.</t>
  </si>
  <si>
    <t>Glasgow City Council Social Work Department</t>
  </si>
  <si>
    <t>Portsmouth City Council</t>
  </si>
  <si>
    <t>East Dunbartonshire Council</t>
  </si>
  <si>
    <t>Greater London Fostering</t>
  </si>
  <si>
    <t>Pyramid Care CIC</t>
  </si>
  <si>
    <t>East Lothian SWS</t>
  </si>
  <si>
    <t>Family Care</t>
  </si>
  <si>
    <t>QALB Short Breaks</t>
  </si>
  <si>
    <t>Radlett Lodge School</t>
  </si>
  <si>
    <t>Hafan Cymru</t>
  </si>
  <si>
    <t>Hartwig Care Ltd</t>
  </si>
  <si>
    <t>Redcar &amp; Cleveland Borough Council</t>
  </si>
  <si>
    <t>Elstree Lawns Nursing Home</t>
  </si>
  <si>
    <t>Hampshire County Council Adult Services Dept.</t>
  </si>
  <si>
    <t>Hassockfield Secure Training Centre</t>
  </si>
  <si>
    <t>RISE (Refuge Information Support &amp; Education)</t>
  </si>
  <si>
    <t>ENABLE Scotland (Fife Services)</t>
  </si>
  <si>
    <t>Hampshire County Council Children's Services Dept.</t>
  </si>
  <si>
    <t>Rotherham Metropolitan Borough Council</t>
  </si>
  <si>
    <t>Harmeny School</t>
  </si>
  <si>
    <t>Hertfordshire County Council (CSF)</t>
  </si>
  <si>
    <t>Sandwell Metropolitan Borough Council</t>
  </si>
  <si>
    <t>Emma House</t>
  </si>
  <si>
    <t>Highland Home Carers Ltd</t>
  </si>
  <si>
    <t>Sheffield City Council</t>
  </si>
  <si>
    <t>Essex Youth Offending Services</t>
  </si>
  <si>
    <t>Eden Grove School</t>
  </si>
  <si>
    <t>Hope4Now</t>
  </si>
  <si>
    <t>Simon Community N I</t>
  </si>
  <si>
    <t>Equality for All CIC</t>
  </si>
  <si>
    <t>Horton Housing Association</t>
  </si>
  <si>
    <t>Slough Borough Council</t>
  </si>
  <si>
    <t>Somerset Centre for Integrated Learning</t>
  </si>
  <si>
    <t>Family Action</t>
  </si>
  <si>
    <t>International Care Network</t>
  </si>
  <si>
    <t>Somerset County Council</t>
  </si>
  <si>
    <t>Essex Partnership University NHS Foundation Trust</t>
  </si>
  <si>
    <t>Fife Social Work Service</t>
  </si>
  <si>
    <t>Hillcrest Care Ltd</t>
  </si>
  <si>
    <t>Isle of Man Social Services</t>
  </si>
  <si>
    <t>South Gloucestershire Council</t>
  </si>
  <si>
    <t>Extern Supporting Communities</t>
  </si>
  <si>
    <t>Five Rivers Family Placement</t>
  </si>
  <si>
    <t>Isle of Wight Council</t>
  </si>
  <si>
    <t>Southend-on-Sea Borough Council</t>
  </si>
  <si>
    <t>Hopscotch Asian Womens Centre</t>
  </si>
  <si>
    <t>Jamma Umoja (Community Services) Limited</t>
  </si>
  <si>
    <t>Families First</t>
  </si>
  <si>
    <t>Southwark Council</t>
  </si>
  <si>
    <t>Kent County Council Children's Services</t>
  </si>
  <si>
    <t>St Michael's Fellowship</t>
  </si>
  <si>
    <t>Foster Care Co-operative</t>
  </si>
  <si>
    <t>Kids Company</t>
  </si>
  <si>
    <t>Hear 4 U Advocacy (Barnado's Scotland)</t>
  </si>
  <si>
    <t>Staffordshire and Stoke Partnership NHS Trust</t>
  </si>
  <si>
    <t>Foster Care UK Ltd</t>
  </si>
  <si>
    <t>Kids Company Bristol</t>
  </si>
  <si>
    <t>Staffordshire County Council</t>
  </si>
  <si>
    <t>Fosterplus Fostercare Ltd</t>
  </si>
  <si>
    <t>Kim Inspire Social Enterprises Ltd</t>
  </si>
  <si>
    <t>States of Jersey</t>
  </si>
  <si>
    <t>Focus Independent Adult Social Work</t>
  </si>
  <si>
    <t>Foundation Housing</t>
  </si>
  <si>
    <t>Family Matters Fostering Ltd</t>
  </si>
  <si>
    <t>James Brindley School</t>
  </si>
  <si>
    <t>Kirklees Metropolitan Council</t>
  </si>
  <si>
    <t>Stepping Stones Residential Care Ltd</t>
  </si>
  <si>
    <t>Family Options</t>
  </si>
  <si>
    <t>Jewish Care</t>
  </si>
  <si>
    <t>Knowle DGE School</t>
  </si>
  <si>
    <t>Stockton on Tees Borough Council</t>
  </si>
  <si>
    <t>Knowsley Metropolitan Borough Council</t>
  </si>
  <si>
    <t>Suffolk County Council</t>
  </si>
  <si>
    <t>Gloucestershire Social Services</t>
  </si>
  <si>
    <t>Foster Plus (Fostercare) Ltd</t>
  </si>
  <si>
    <t>Leeway Women's Aid</t>
  </si>
  <si>
    <t>Surrey County Council</t>
  </si>
  <si>
    <t>Fresh Start in Education</t>
  </si>
  <si>
    <t>Guernsey Services for Children &amp; Young People</t>
  </si>
  <si>
    <t>Focus Care Services Ltd</t>
  </si>
  <si>
    <t>Leicester City Council</t>
  </si>
  <si>
    <t>Telford &amp; Wrekin Council</t>
  </si>
  <si>
    <t>H I L T Support Ltd</t>
  </si>
  <si>
    <t>Further Options (Central) Ltd</t>
  </si>
  <si>
    <t>Limelight Properties</t>
  </si>
  <si>
    <t>The Canterbury Academy</t>
  </si>
  <si>
    <t>FutureProof</t>
  </si>
  <si>
    <t>Hackney Marsh Partnership (Stepping Up Youth)</t>
  </si>
  <si>
    <t>Ginger Homecare Ltd</t>
  </si>
  <si>
    <t>Living Springs</t>
  </si>
  <si>
    <t>The Children's Centre</t>
  </si>
  <si>
    <t>Gateshead Council EY &amp; CS</t>
  </si>
  <si>
    <t>The London Borough of Barnet</t>
  </si>
  <si>
    <t>Gloucestershire County Council</t>
  </si>
  <si>
    <t>Gilead Foundation</t>
  </si>
  <si>
    <t>Leeds Community Healthcare Trust</t>
  </si>
  <si>
    <t>London Borough of Brent</t>
  </si>
  <si>
    <t>The National Autistic Society</t>
  </si>
  <si>
    <t>Gordon Care Services Ltd</t>
  </si>
  <si>
    <t>Harmeny Education Trust Ltd</t>
  </si>
  <si>
    <t>Leeds Social Care</t>
  </si>
  <si>
    <t>London Borough of Bromley</t>
  </si>
  <si>
    <t>The Sweet Project</t>
  </si>
  <si>
    <t>Leeds Youth Offending Service</t>
  </si>
  <si>
    <t>London Borough of Camden (IYSS)</t>
  </si>
  <si>
    <t>Hamoaze House</t>
  </si>
  <si>
    <t>London Borough of Hackney</t>
  </si>
  <si>
    <t>Torbay Council</t>
  </si>
  <si>
    <t>Hampshire Council/Southern Health NHS Partner</t>
  </si>
  <si>
    <t>Torbay LA</t>
  </si>
  <si>
    <t>Leicester Social Care</t>
  </si>
  <si>
    <t>Transforming Lives Co</t>
  </si>
  <si>
    <t>Lime Light Properties Ltd</t>
  </si>
  <si>
    <t>Harlow Shared Care</t>
  </si>
  <si>
    <t>Hampshire Youth Offending Team</t>
  </si>
  <si>
    <t>London Borough of Waltham Forest</t>
  </si>
  <si>
    <t>Walsall Metropolitan Borough Council</t>
  </si>
  <si>
    <t>Homerton University Hospital</t>
  </si>
  <si>
    <t>Manchester Childrens Services</t>
  </si>
  <si>
    <t>Warwickshire County Council</t>
  </si>
  <si>
    <t>Hornsey Housing Trust Ltd</t>
  </si>
  <si>
    <t>Marlowe Child &amp; Family Services</t>
  </si>
  <si>
    <t>West Berkshire Council</t>
  </si>
  <si>
    <t>Hertfordshire Partnership University NHS F Trust</t>
  </si>
  <si>
    <t>Hospice Isle of Man</t>
  </si>
  <si>
    <t>Helping Hands</t>
  </si>
  <si>
    <t>London Borough of Camden (CSF)</t>
  </si>
  <si>
    <t>Mashinga Trust</t>
  </si>
  <si>
    <t>Isle of Man Probation Service</t>
  </si>
  <si>
    <t>Meallmore Ltd</t>
  </si>
  <si>
    <t>Westminster City Council</t>
  </si>
  <si>
    <t>Highgrove Residential Care Ltd</t>
  </si>
  <si>
    <t>London Borough of Greenwich</t>
  </si>
  <si>
    <t>William Henry Smith School</t>
  </si>
  <si>
    <t>Isle of Wight Healthcare NHS Trust 1</t>
  </si>
  <si>
    <t>Merthyr Tydfi County Borough Council</t>
  </si>
  <si>
    <t>Wiltshire CYPS</t>
  </si>
  <si>
    <t>Jersey Probation &amp; Aftercare Service</t>
  </si>
  <si>
    <t>Hestia Housing &amp; Support</t>
  </si>
  <si>
    <t>Midlothian Council</t>
  </si>
  <si>
    <t>Wokingham Borough Council</t>
  </si>
  <si>
    <t>Jersey Social Services</t>
  </si>
  <si>
    <t>Worcestershire County Council</t>
  </si>
  <si>
    <t>Jewish Womens Aid</t>
  </si>
  <si>
    <t>Milton Keynes Council (Adult Services)</t>
  </si>
  <si>
    <t>Your Homes Newcastle</t>
  </si>
  <si>
    <t>Kaiser Bach Housing</t>
  </si>
  <si>
    <t>London Borough of Richmond upon Thames</t>
  </si>
  <si>
    <t>My Life Semi-Independent Project Ltd</t>
  </si>
  <si>
    <t>Youth Development &amp; Support Services</t>
  </si>
  <si>
    <t>NACRO</t>
  </si>
  <si>
    <t>London Borough of Barking &amp; Dagenham</t>
  </si>
  <si>
    <t>National Offender Management Service</t>
  </si>
  <si>
    <t>South Lanarkshire Council</t>
  </si>
  <si>
    <t>Inclusis</t>
  </si>
  <si>
    <t>Insight Contractors UK Ltd</t>
  </si>
  <si>
    <t>Neath Port Talbot County Borough Council</t>
  </si>
  <si>
    <t>Insight Specialist Behavioural Service</t>
  </si>
  <si>
    <t>Newcastle College</t>
  </si>
  <si>
    <t>London Borough of Brent (WBL)</t>
  </si>
  <si>
    <t>Leeds Primary Care Trust</t>
  </si>
  <si>
    <t>Inverness Women's Aid</t>
  </si>
  <si>
    <t>Newport City Council</t>
  </si>
  <si>
    <t>Jigsaw Adoption Agency</t>
  </si>
  <si>
    <t>Isle of Man Childrens Centre</t>
  </si>
  <si>
    <t>Match Foster Care</t>
  </si>
  <si>
    <t>NHS Nottingham City</t>
  </si>
  <si>
    <t>North Lanarkshire Council</t>
  </si>
  <si>
    <t>Jigsaw Homes</t>
  </si>
  <si>
    <t>SWIIS Foster Care Scotland</t>
  </si>
  <si>
    <t>Kasbah</t>
  </si>
  <si>
    <t>Liverpool Primary Care Trust</t>
  </si>
  <si>
    <t>Merthyr Tydfil County Borough Council</t>
  </si>
  <si>
    <t>Islington Young People's Drug &amp; Alcohol Service</t>
  </si>
  <si>
    <t>North Eastern Education &amp; Library Board</t>
  </si>
  <si>
    <t>North Lanarkshire Council Training Headquarters</t>
  </si>
  <si>
    <t>The Highland Council</t>
  </si>
  <si>
    <t>London Borough of Camden (HASC)</t>
  </si>
  <si>
    <t>North Somerset Council</t>
  </si>
  <si>
    <t>Jewish Care Scotland</t>
  </si>
  <si>
    <t>Motherland Supported Living</t>
  </si>
  <si>
    <t>North Somerset Council (CYPS)</t>
  </si>
  <si>
    <t>London Borough of Redbridge Children's Trust</t>
  </si>
  <si>
    <t>North Tyneside Council</t>
  </si>
  <si>
    <t>John Madejski Academy</t>
  </si>
  <si>
    <t>The Salvation Army</t>
  </si>
  <si>
    <t>London Borough of Hackney Community Services</t>
  </si>
  <si>
    <t>Northampton County Council</t>
  </si>
  <si>
    <t>Knowsley Children's Centres</t>
  </si>
  <si>
    <t>London Borough of Lewisham</t>
  </si>
  <si>
    <t>Lambeth Council (Adult Social Care)</t>
  </si>
  <si>
    <t>London Borough of Redbridge</t>
  </si>
  <si>
    <t>Nottinghamshire Sure Start Childrens Centre</t>
  </si>
  <si>
    <t>Leeds City Council</t>
  </si>
  <si>
    <t>Norfolk &amp; Suffolk FT NHS</t>
  </si>
  <si>
    <t>NSPCC</t>
  </si>
  <si>
    <t>Meallmore Baillieston</t>
  </si>
  <si>
    <t>NSPCC - Cornwall Family Support Service</t>
  </si>
  <si>
    <t>Leicestershire Partnership NHS Trust</t>
  </si>
  <si>
    <t>Medway Youth Offending Team</t>
  </si>
  <si>
    <t>Taff Housing Association</t>
  </si>
  <si>
    <t>London Borough of Waltham Forest (Children's Serv)</t>
  </si>
  <si>
    <t>Leicestershire County Council</t>
  </si>
  <si>
    <t>Malvern Achievement Services Ltd</t>
  </si>
  <si>
    <t>Orange Grove Foster Care Ltd</t>
  </si>
  <si>
    <t>Manchester Adult Social Care</t>
  </si>
  <si>
    <t>Orchard House Family Assessment Centre</t>
  </si>
  <si>
    <t>Orchid Care Management</t>
  </si>
  <si>
    <t>Pembrokeshire CC</t>
  </si>
  <si>
    <t>Medway Secure Training Centre</t>
  </si>
  <si>
    <t>Oxfordshire County Council (SIT)</t>
  </si>
  <si>
    <t>Vale of Glamorgan Council</t>
  </si>
  <si>
    <t>Oxfordshire Customer Centre</t>
  </si>
  <si>
    <t>Wrexham County Borough Council</t>
  </si>
  <si>
    <t>Mental Health Support Team for Homeless People</t>
  </si>
  <si>
    <t>Nottinghamshire CC</t>
  </si>
  <si>
    <t>Oxygeno Support Services Ltd</t>
  </si>
  <si>
    <t>Paradise Park Pupil Referral Unit (PRU)</t>
  </si>
  <si>
    <t>Powys County Council</t>
  </si>
  <si>
    <t>PCT Diamond Care Services Ltd</t>
  </si>
  <si>
    <t>Newfocas</t>
  </si>
  <si>
    <t>Milton Keynes Council (Children's Services)</t>
  </si>
  <si>
    <t>Ofsted</t>
  </si>
  <si>
    <t>Rhondda Cynon Taf County Borough Council</t>
  </si>
  <si>
    <t>National Youth Advocacy Service</t>
  </si>
  <si>
    <t>Peterborough City Council</t>
  </si>
  <si>
    <t>Pembrokeshire County Council</t>
  </si>
  <si>
    <t>One Step at A Time Patient Assessment unit</t>
  </si>
  <si>
    <t>Phoenix Support Services Ltd</t>
  </si>
  <si>
    <t>New Forest Care Ltd</t>
  </si>
  <si>
    <t>Vale of Glamorgan Council Social Service dept</t>
  </si>
  <si>
    <t>New River College Secondary (PRU)</t>
  </si>
  <si>
    <t>Plymouth Community Healthcare</t>
  </si>
  <si>
    <t>London Borough of Havering</t>
  </si>
  <si>
    <t>Newcastle Props</t>
  </si>
  <si>
    <t>Madani High School</t>
  </si>
  <si>
    <t>Monmouthshire County Council</t>
  </si>
  <si>
    <t>Newton Rigg College</t>
  </si>
  <si>
    <t>Ynys Mon/Anglesey County Council</t>
  </si>
  <si>
    <t>Malvern Grange Foster Care</t>
  </si>
  <si>
    <t>Pulse Community Healthcare</t>
  </si>
  <si>
    <t>Safer Merthyr Tydfil - WBL</t>
  </si>
  <si>
    <t>London Borough of Hounslow Children's</t>
  </si>
  <si>
    <t>Norfolk &amp; Norwich Families House</t>
  </si>
  <si>
    <t>RDASH NHS Foundation Trust</t>
  </si>
  <si>
    <t>Norfolk Children's Services Department</t>
  </si>
  <si>
    <t>Meadows School</t>
  </si>
  <si>
    <t>Reach Out Care/ROCSOLID</t>
  </si>
  <si>
    <t>London Borough of Merton</t>
  </si>
  <si>
    <t>London Borough of Sutton (WBL)</t>
  </si>
  <si>
    <t>Pathway Project</t>
  </si>
  <si>
    <t>Redcar and Cleveland Borough Council</t>
  </si>
  <si>
    <t>Rishana Homes Ltd</t>
  </si>
  <si>
    <t>North Staffs Combined Healthcare Trust</t>
  </si>
  <si>
    <t>Rosemount Lifelong Learning</t>
  </si>
  <si>
    <t>North Yorkshire County Council SSD</t>
  </si>
  <si>
    <t>Plymouth City Council</t>
  </si>
  <si>
    <t>Royal Borough of Kensington &amp; Chelsea</t>
  </si>
  <si>
    <t>Northampton &amp; District Mind</t>
  </si>
  <si>
    <t>Northamptonshire Carers</t>
  </si>
  <si>
    <t>S M B C Children Schools &amp; Families</t>
  </si>
  <si>
    <t>Northamptonshire County Council Adult &amp; SSD</t>
  </si>
  <si>
    <t>Nottingham City Council</t>
  </si>
  <si>
    <t>Positive Steps Fostering Services</t>
  </si>
  <si>
    <t>Scope</t>
  </si>
  <si>
    <t>Scottish Borders Council (WBL)</t>
  </si>
  <si>
    <t>SEAP</t>
  </si>
  <si>
    <t>NPT CBC</t>
  </si>
  <si>
    <t>Serco Home Affairs (HMP YOI Ashfield)</t>
  </si>
  <si>
    <t>Sheffield Alcohol Advisory Service</t>
  </si>
  <si>
    <t>NUA Healthcare</t>
  </si>
  <si>
    <t>Right Resolution CIC</t>
  </si>
  <si>
    <t>Sheffield Youth Justice Service</t>
  </si>
  <si>
    <t>New Pathways Children's Services</t>
  </si>
  <si>
    <t>Shelters Free Housing Advice Helpline</t>
  </si>
  <si>
    <t>Shropshire County Council (Adult Services)</t>
  </si>
  <si>
    <t>Omega Community Living (Mental Health)</t>
  </si>
  <si>
    <t>Shropshire County Council (CYPS)</t>
  </si>
  <si>
    <t>SKL Professional Recruitment Ltd</t>
  </si>
  <si>
    <t>Oxfordshire Shared Service Centre</t>
  </si>
  <si>
    <t>PACT - the Childrens Society</t>
  </si>
  <si>
    <t>NHS Northamptonshire</t>
  </si>
  <si>
    <t>Social Support Limited</t>
  </si>
  <si>
    <t>Network Recruitment Solutions Ltd</t>
  </si>
  <si>
    <t>People First Housing Association</t>
  </si>
  <si>
    <t>Second Step Housing Association</t>
  </si>
  <si>
    <t>People Unlimited</t>
  </si>
  <si>
    <t>Peterborough PCT</t>
  </si>
  <si>
    <t>Sheffield City Council (WBL)</t>
  </si>
  <si>
    <t>Southend-on-Sea Borough Council (Adult &amp; Comm)</t>
  </si>
  <si>
    <t>Nexus Fostering Ltd</t>
  </si>
  <si>
    <t>Phoenix Community Care</t>
  </si>
  <si>
    <t>Southside Partnership Fanon Care</t>
  </si>
  <si>
    <t>Phyllis Tuckwell Memorial Hospice</t>
  </si>
  <si>
    <t>North Staffordshire Combined Healthcare Trust</t>
  </si>
  <si>
    <t>Plymouth City Council (ASC)</t>
  </si>
  <si>
    <t>Southwark Social Services</t>
  </si>
  <si>
    <t>Spectrum Social Care</t>
  </si>
  <si>
    <t>Norfolk County Social Services</t>
  </si>
  <si>
    <t>Signpost Family Intervention Project</t>
  </si>
  <si>
    <t>Premium Social Care Limited</t>
  </si>
  <si>
    <t>St Stephens Children Centre</t>
  </si>
  <si>
    <t>Project 6</t>
  </si>
  <si>
    <t>North East London NHS Foundation Trust</t>
  </si>
  <si>
    <t>Providence Row HA</t>
  </si>
  <si>
    <t>Socialwork 2000</t>
  </si>
  <si>
    <t>Radnor House</t>
  </si>
  <si>
    <t>State Of Guernsey Health &amp; Social Services</t>
  </si>
  <si>
    <t>People First</t>
  </si>
  <si>
    <t>Oasis Private Care</t>
  </si>
  <si>
    <t>Stirling Council</t>
  </si>
  <si>
    <t>Stockdales Ltd</t>
  </si>
  <si>
    <t>Rhondda Cynon Taff County Borough Council</t>
  </si>
  <si>
    <t>South Staffordshire Healthcare NHS Trust</t>
  </si>
  <si>
    <t>Stockport Adults &amp; Communities Directorate</t>
  </si>
  <si>
    <t>Richmond Fellowship</t>
  </si>
  <si>
    <t>Open Door</t>
  </si>
  <si>
    <t>South Wales Mental Health Advocacy</t>
  </si>
  <si>
    <t>Stockport Council (Services to People)</t>
  </si>
  <si>
    <t>Sacro</t>
  </si>
  <si>
    <t>Ridgeway Partnership</t>
  </si>
  <si>
    <t>Orange Grove Foster Care</t>
  </si>
  <si>
    <t>Stockton Borough Council</t>
  </si>
  <si>
    <t>Royal Association for Deaf People</t>
  </si>
  <si>
    <t>Phoenix Futures</t>
  </si>
  <si>
    <t>Sunbeam Fostering Agency Ltd</t>
  </si>
  <si>
    <t>Royal Borough of Kensington and Chelsea</t>
  </si>
  <si>
    <t>Supporting Independence Services</t>
  </si>
  <si>
    <t>Safehouses Ltd</t>
  </si>
  <si>
    <t>Oxfordshire Mental Health Care NHS Trust</t>
  </si>
  <si>
    <t>Swiis Foster Care Ltd</t>
  </si>
  <si>
    <t>SEQOL</t>
  </si>
  <si>
    <t>Salisbury Healthcare NHS Trust</t>
  </si>
  <si>
    <t>St Andrew's Group of Hospitals</t>
  </si>
  <si>
    <t>Swindon Borough Council</t>
  </si>
  <si>
    <t>Sandwell Youth Offending Team</t>
  </si>
  <si>
    <t>Tameside MBC Children &amp; Young People Service</t>
  </si>
  <si>
    <t>Sankofa Care</t>
  </si>
  <si>
    <t>The Atkinson Centre</t>
  </si>
  <si>
    <t>Oxfordshire Health NHS Foundation Trust</t>
  </si>
  <si>
    <t>The Bain &amp; Dahle Partnership</t>
  </si>
  <si>
    <t>Oxleas NHS Foundation Trust</t>
  </si>
  <si>
    <t>The Drugs Interventions Programme</t>
  </si>
  <si>
    <t>PACFA</t>
  </si>
  <si>
    <t>The Foster Care Co-operative</t>
  </si>
  <si>
    <t>Sheffield Social Services</t>
  </si>
  <si>
    <t>Phoenix Fostering</t>
  </si>
  <si>
    <t>The New Futures project</t>
  </si>
  <si>
    <t>Reed Social Care</t>
  </si>
  <si>
    <t>The Royal Borough of Windsor &amp; Maidenhead</t>
  </si>
  <si>
    <t>Regional Foster Placements</t>
  </si>
  <si>
    <t>Sikh Community Centre</t>
  </si>
  <si>
    <t>Pickering and Newington Development Association</t>
  </si>
  <si>
    <t>Sir Oswald Stoll Foundation</t>
  </si>
  <si>
    <t>Together Women Project</t>
  </si>
  <si>
    <t>Topcare Network</t>
  </si>
  <si>
    <t>South Tyneside Council</t>
  </si>
  <si>
    <t>Torbay &amp; Southern Devon Health and Care NHS Trust</t>
  </si>
  <si>
    <t>South Ayrshire Council</t>
  </si>
  <si>
    <t>Safe and Sound Care Services</t>
  </si>
  <si>
    <t>Torbay Children's Services</t>
  </si>
  <si>
    <t>South Eastern Education &amp; Library Board</t>
  </si>
  <si>
    <t>Surrey Youth Justice Service (East)</t>
  </si>
  <si>
    <t>Southern Health &amp; Social Care Trust</t>
  </si>
  <si>
    <t>Principal Teachers</t>
  </si>
  <si>
    <t>SVP Ozanam House Approved Premises</t>
  </si>
  <si>
    <t>TQtwentyone</t>
  </si>
  <si>
    <t>Rainsbrook Secure Training Centre</t>
  </si>
  <si>
    <t>Southern Education and Library Board</t>
  </si>
  <si>
    <t>Tumblewood Project Ltd</t>
  </si>
  <si>
    <t>T E D S</t>
  </si>
  <si>
    <t>Unicorn Project</t>
  </si>
  <si>
    <t>Seafields Fostering Ltd</t>
  </si>
  <si>
    <t>St Christopher's Fellowship</t>
  </si>
  <si>
    <t>Tebmar Ltd</t>
  </si>
  <si>
    <t>Vale of Glamorgan Flying Start</t>
  </si>
  <si>
    <t>St Christophers School</t>
  </si>
  <si>
    <t>Vallance Community Sports Association</t>
  </si>
  <si>
    <t>St Cuthberts Care</t>
  </si>
  <si>
    <t>Verney Avenue Unit (Maplewood School)</t>
  </si>
  <si>
    <t>Regional Fostering Services Ltd</t>
  </si>
  <si>
    <t>St Luke's Hospital Group</t>
  </si>
  <si>
    <t>Voice of Young People in Care</t>
  </si>
  <si>
    <t>St Margarets Hospice</t>
  </si>
  <si>
    <t>Rotherham Metropolitain Borough Council</t>
  </si>
  <si>
    <t>Ward Andrews Centre for Children &amp; Families</t>
  </si>
  <si>
    <t>Warwickshire Youth Justice Service</t>
  </si>
  <si>
    <t>Royston Meadstead Children's Centre</t>
  </si>
  <si>
    <t>Staffordshire Youth Offending Service</t>
  </si>
  <si>
    <t>Rutland County Council</t>
  </si>
  <si>
    <t>Stockport Children's Services</t>
  </si>
  <si>
    <t>Stoke On Trent City Council</t>
  </si>
  <si>
    <t>Safe West</t>
  </si>
  <si>
    <t>Suffolk Social Care Services</t>
  </si>
  <si>
    <t>Wolverhampton City Council</t>
  </si>
  <si>
    <t>South London &amp; Maudsly NHS Trust</t>
  </si>
  <si>
    <t>Shaw Wood Primary School</t>
  </si>
  <si>
    <t>Worcestershire &amp; Herefordshire YOS</t>
  </si>
  <si>
    <t>Sunbeam Fostering Agency</t>
  </si>
  <si>
    <t>Sama Care Ltd</t>
  </si>
  <si>
    <t>Support for Ordinary Living</t>
  </si>
  <si>
    <t>Sure Start Newbiggin Hall</t>
  </si>
  <si>
    <t>Sure Start Childrens Centre Eastwood</t>
  </si>
  <si>
    <t>Sure Start Stanley</t>
  </si>
  <si>
    <t>YJA (Woodlands Juvenile Justice Centre)</t>
  </si>
  <si>
    <t>Young Options College Ltd</t>
  </si>
  <si>
    <t>SWIIS Fostercare Ltd</t>
  </si>
  <si>
    <t>St Annes's Community Services</t>
  </si>
  <si>
    <t>Tai Hafan</t>
  </si>
  <si>
    <t>The Children's Society PAR Project</t>
  </si>
  <si>
    <t>The Family Assessment Centre</t>
  </si>
  <si>
    <t>Wakefield Council</t>
  </si>
  <si>
    <t>The Family Care Trust (Solihull)</t>
  </si>
  <si>
    <t>Society for Mucopolysaccharide Diseases</t>
  </si>
  <si>
    <t>The Fostering Network</t>
  </si>
  <si>
    <t>The Grange</t>
  </si>
  <si>
    <t>The Olive Services</t>
  </si>
  <si>
    <t>Thomas Bain &amp; Lesley Dahle Partners</t>
  </si>
  <si>
    <t>Somerset County Council (Adult Services)</t>
  </si>
  <si>
    <t>Somerset County Council (Children's Services)</t>
  </si>
  <si>
    <t>Torbay County Council</t>
  </si>
  <si>
    <t>Westcountry Housing Association</t>
  </si>
  <si>
    <t>Somerset Partnership NHS Foundation Trust</t>
  </si>
  <si>
    <t>South Derbyshire District Council</t>
  </si>
  <si>
    <t>The Open University - HSC</t>
  </si>
  <si>
    <t>Wessex Youth Offending Team</t>
  </si>
  <si>
    <t>Southend-on-Sea Borough Council (Adult Services)</t>
  </si>
  <si>
    <t>The Open University in Scotland (FHSC)</t>
  </si>
  <si>
    <t>The Open University Wales</t>
  </si>
  <si>
    <t>West Lothian Council</t>
  </si>
  <si>
    <t>Ynys Mon County Council</t>
  </si>
  <si>
    <t>St Andrews Healthcare</t>
  </si>
  <si>
    <t>Western Education &amp; Library Board</t>
  </si>
  <si>
    <t>Tayside Association for the Deaf</t>
  </si>
  <si>
    <t>The Together Trust</t>
  </si>
  <si>
    <t>Westminster Primary Care Trust</t>
  </si>
  <si>
    <t>Tayside Council on Alcohol</t>
  </si>
  <si>
    <t>St Andrews Hospice</t>
  </si>
  <si>
    <t>Your Homes Newcastle (YHN)</t>
  </si>
  <si>
    <t>Westminster Society for People with Learning Disab</t>
  </si>
  <si>
    <t>The Children's Society</t>
  </si>
  <si>
    <t>Ysgol San Sior Primary School</t>
  </si>
  <si>
    <t>Woodlands Childrens Development Centre</t>
  </si>
  <si>
    <t>Staffordshire Children &amp; Family Services</t>
  </si>
  <si>
    <t>States Of Guernsey Health &amp; Social Services</t>
  </si>
  <si>
    <t>Tower Hamlets Leaving Care Service</t>
  </si>
  <si>
    <t>Wyke Community &amp; Childrens Centre</t>
  </si>
  <si>
    <t>The Rehabilitation Partnership Ltd</t>
  </si>
  <si>
    <t>Young Devon</t>
  </si>
  <si>
    <t>The Sincil School</t>
  </si>
  <si>
    <t>Youth Justice Agency</t>
  </si>
  <si>
    <t>Support'Ed Limited</t>
  </si>
  <si>
    <t>Supportin Independence Services</t>
  </si>
  <si>
    <t>UCLH NHS Foundation Trust</t>
  </si>
  <si>
    <t>Wakefield District Youth Offending Team</t>
  </si>
  <si>
    <t>Sussex Fostering &amp; Children's Services</t>
  </si>
  <si>
    <t>Surrey County Council (Adult Social Services)</t>
  </si>
  <si>
    <t>WBL Devon County Council - Adults</t>
  </si>
  <si>
    <t>Wilton House Ltd</t>
  </si>
  <si>
    <t>Witherslack Hall School</t>
  </si>
  <si>
    <t>The Caxton Foundation</t>
  </si>
  <si>
    <t>Worcestershire CC</t>
  </si>
  <si>
    <t>The Keys Group (HQ)</t>
  </si>
  <si>
    <t>Time For Children Ltd</t>
  </si>
  <si>
    <t>Together for Children Sunderland</t>
  </si>
  <si>
    <t>Top Class Quality Services Ltd</t>
  </si>
  <si>
    <t>Together for Mental Wellbeing</t>
  </si>
  <si>
    <t>Torbay &amp; Southern Devon Health &amp; Care NHS Trust</t>
  </si>
  <si>
    <t>Torbay Care Trust</t>
  </si>
  <si>
    <t>Twenty 4 Seven Residential Care Ltd</t>
  </si>
  <si>
    <t>Tricuro Shared Lives</t>
  </si>
  <si>
    <t>Umbrella</t>
  </si>
  <si>
    <t>Upwordz</t>
  </si>
  <si>
    <t>Virgin Care</t>
  </si>
  <si>
    <t>West House</t>
  </si>
  <si>
    <t>West Sussex Children's Social Care</t>
  </si>
  <si>
    <t>West Sussex County Council (Apprenticeships)</t>
  </si>
  <si>
    <t>Wiltshire County Council</t>
  </si>
  <si>
    <t>Westminster Adult Services</t>
  </si>
  <si>
    <t>Winray Care Housing</t>
  </si>
  <si>
    <t>Worcestershire Worcestershire County Council</t>
  </si>
  <si>
    <t>Yew Trees Project - Action For Children</t>
  </si>
  <si>
    <t>Your Homes Newcastle Ltd</t>
  </si>
  <si>
    <t>Royal Bournemouth &amp; Christchurch Hospital NHS Trust</t>
  </si>
  <si>
    <t>Cygnet Health Care</t>
  </si>
  <si>
    <t>CARE UK</t>
  </si>
  <si>
    <t>The Queen Elizabeth Hospital NHS Foundation Trust</t>
  </si>
  <si>
    <t xml:space="preserve">Dorset Healthcare University NHS FT </t>
  </si>
  <si>
    <t>Kent Community Health NHS Foundation Trust</t>
  </si>
  <si>
    <t xml:space="preserve">Royal Bournemouth &amp; Christchurch Hospital NHS Trust </t>
  </si>
  <si>
    <r>
      <t>Devon Partnership NHS</t>
    </r>
    <r>
      <rPr>
        <sz val="10"/>
        <rFont val="Arial"/>
        <family val="2"/>
      </rPr>
      <t xml:space="preserve"> Trust</t>
    </r>
  </si>
  <si>
    <t>NHS Education for Scotland</t>
  </si>
  <si>
    <t>State Hospital Boards for Scotland</t>
  </si>
  <si>
    <t>The Scottish Ambulance</t>
  </si>
  <si>
    <t>North Lanarkshire Council.</t>
  </si>
  <si>
    <t>Glasgow City Council.</t>
  </si>
  <si>
    <t xml:space="preserve">Glasgow City Council
</t>
  </si>
  <si>
    <t xml:space="preserve">Glasgow City Council 
</t>
  </si>
  <si>
    <t>Health and Social Services Department, Guernsey.</t>
  </si>
  <si>
    <t>Guernsey Institute of Health &amp; Social Care.</t>
  </si>
  <si>
    <t>Falkirk Council.</t>
  </si>
  <si>
    <r>
      <t xml:space="preserve"> Nicholas Associates Group t/a Apprentice Employment Agency 
</t>
    </r>
    <r>
      <rPr>
        <sz val="10"/>
        <color indexed="8"/>
        <rFont val="Arial"/>
        <family val="2"/>
      </rPr>
      <t>Host Employer - Unilever</t>
    </r>
  </si>
  <si>
    <t xml:space="preserve">BSc (Hons) Digital Technology Solutions Higher Apprenticeship
TXY122; TXY130
</t>
  </si>
  <si>
    <t>Babcock International</t>
  </si>
  <si>
    <t>C G G Services (UK) Ltd</t>
  </si>
  <si>
    <t>Camelot Global Lottery Solutions Ltd</t>
  </si>
  <si>
    <t>City Of Bristol College</t>
  </si>
  <si>
    <t>Dicam Technology Ltd</t>
  </si>
  <si>
    <t>Dimensions Corporatewear</t>
  </si>
  <si>
    <t>Discovery Schools Academy Trust</t>
  </si>
  <si>
    <t xml:space="preserve">Epson Europe BV </t>
  </si>
  <si>
    <t>Firesand Ltd</t>
  </si>
  <si>
    <t>Graphic Packaging International</t>
  </si>
  <si>
    <t>Henry Schein UK Holdings Ltd</t>
  </si>
  <si>
    <t>IBM UK LTD</t>
  </si>
  <si>
    <t>Kings College Hospital NHS Foundation Trust</t>
  </si>
  <si>
    <t>Kingston University</t>
  </si>
  <si>
    <t>Manpower UK Ltd - APPRENTICE EMPLOYMENT AGENCY</t>
  </si>
  <si>
    <t>NATS Ltd (National Air Traffic Services)</t>
  </si>
  <si>
    <t>Newquay Town Council</t>
  </si>
  <si>
    <t xml:space="preserve">Norfolk Community Health And Care NHS Trust </t>
  </si>
  <si>
    <t xml:space="preserve">North Cumbria Integrated Care </t>
  </si>
  <si>
    <t>St Richard's Catholic College</t>
  </si>
  <si>
    <t>STERLING PRODUCTS LTD</t>
  </si>
  <si>
    <t>Tanfield School</t>
  </si>
  <si>
    <t>Tindall Riley Marine Ltd</t>
  </si>
  <si>
    <t>True Position Robotics Ltd</t>
  </si>
  <si>
    <t>Unilever</t>
  </si>
  <si>
    <t>University Hospital Birmingham NHS Foundation Trus</t>
  </si>
  <si>
    <t xml:space="preserve">University Of Nottingham </t>
  </si>
  <si>
    <t>University Of Sheffield</t>
  </si>
  <si>
    <t>Vaillant Group</t>
  </si>
  <si>
    <t>Warrington &amp; Halton Hospitals NHS Foundation Trust</t>
  </si>
  <si>
    <t xml:space="preserve">West Sussex County Council </t>
  </si>
  <si>
    <t>Yorkshire &amp; Humber Cooperative Learning Trust</t>
  </si>
  <si>
    <t>Z-Tech Control Systems</t>
  </si>
  <si>
    <t>Adgistics PLC</t>
  </si>
  <si>
    <t>Aneurin Bevan University Health Board</t>
  </si>
  <si>
    <t>Betsi Cadwaladr University Health Board</t>
  </si>
  <si>
    <t>Cardiff University</t>
  </si>
  <si>
    <t>Cardiff Web Design</t>
  </si>
  <si>
    <t>Confused Com</t>
  </si>
  <si>
    <t>Gocompare Com Group Plc</t>
  </si>
  <si>
    <t>LUX-TSI Ltd</t>
  </si>
  <si>
    <t>Method4</t>
  </si>
  <si>
    <t>Sandfish Software Ltd</t>
  </si>
  <si>
    <t>Shared Resource Service (SRS)</t>
  </si>
  <si>
    <t>Sony UK Technology Centre</t>
  </si>
  <si>
    <t>The Intellectual Property Office</t>
  </si>
  <si>
    <t>Trivallis Ltd</t>
  </si>
  <si>
    <t>Wealthify</t>
  </si>
  <si>
    <t xml:space="preserve">BSc (Hons) IT Software Development (Scottish Degree Apprenticeship) R32 </t>
  </si>
  <si>
    <t>Department for International Development</t>
  </si>
  <si>
    <t>Dundee and Angus College</t>
  </si>
  <si>
    <t>Highland Spring Group</t>
  </si>
  <si>
    <t>KubeNet</t>
  </si>
  <si>
    <t>Mesomorphic Ltd</t>
  </si>
  <si>
    <t>Orkney Islands Council</t>
  </si>
  <si>
    <t>Port of Leith Housing Association</t>
  </si>
  <si>
    <t>Aberdeen Standard Investments</t>
  </si>
  <si>
    <t>BT plc</t>
  </si>
  <si>
    <t>National Waiting Times Centre Board</t>
  </si>
  <si>
    <t>Systal Technology Solutions</t>
  </si>
  <si>
    <t>Visual Management Systems Ltd</t>
  </si>
  <si>
    <t>(K33) K803 Postgraduate Certificate in Non-Medial Prescribing</t>
  </si>
  <si>
    <t>Howden Medical Centre</t>
  </si>
  <si>
    <t>St Georges Medical Practice</t>
  </si>
  <si>
    <t>Anderida Adolescent Care</t>
  </si>
  <si>
    <t>Aspirations Fostering</t>
  </si>
  <si>
    <t>Avon and Wiltshire Mental Health Partnership NHS Trust</t>
  </si>
  <si>
    <t>Birmingham Mind</t>
  </si>
  <si>
    <t>Caldecott Fostering</t>
  </si>
  <si>
    <t>Care Compassion Ltd</t>
  </si>
  <si>
    <t>Centrepoint</t>
  </si>
  <si>
    <t>Depaul</t>
  </si>
  <si>
    <t>Diagrama Foundation</t>
  </si>
  <si>
    <t>East Kent hospitals NHS Foundation Trust</t>
  </si>
  <si>
    <t>East London Foundation Trust (ELFT)</t>
  </si>
  <si>
    <t>Family Care Group</t>
  </si>
  <si>
    <t>Flow Healthcare</t>
  </si>
  <si>
    <t>Framework Housing Association</t>
  </si>
  <si>
    <t>Gateshead Council</t>
  </si>
  <si>
    <t>Greville House Residential Home</t>
  </si>
  <si>
    <t>Hays Recruitment</t>
  </si>
  <si>
    <t>Hestia</t>
  </si>
  <si>
    <t>Hexagon Housing Association Ltd</t>
  </si>
  <si>
    <t>Home Group</t>
  </si>
  <si>
    <t>Homecare Support Services Ltd</t>
  </si>
  <si>
    <t>Hope Superjobs Ltd</t>
  </si>
  <si>
    <t>Hounslow Youth offending Team</t>
  </si>
  <si>
    <t>Islington Youth Offending Team</t>
  </si>
  <si>
    <t>London Borough of Barnet Family Services</t>
  </si>
  <si>
    <t>London Borough of Richmond &amp; Wandsworth</t>
  </si>
  <si>
    <t>Mayday Trust</t>
  </si>
  <si>
    <t xml:space="preserve">Netpex Ltd </t>
  </si>
  <si>
    <t>New Spring Family Care Ltd</t>
  </si>
  <si>
    <t>PCT Diamond Care Ltd</t>
  </si>
  <si>
    <t>Postitive East</t>
  </si>
  <si>
    <t>Royal Mencap Society</t>
  </si>
  <si>
    <t>Royal Navy Royal Marines Welfare</t>
  </si>
  <si>
    <t>School-Home-Support</t>
  </si>
  <si>
    <t>Sense (Touchbase Pears)</t>
  </si>
  <si>
    <t>South East Health &amp; Social Care Trust</t>
  </si>
  <si>
    <t>South Eastern HSCT</t>
  </si>
  <si>
    <t>The Haven Wolverhampton</t>
  </si>
  <si>
    <t>United Response</t>
  </si>
  <si>
    <t>Unlimited Cares</t>
  </si>
  <si>
    <t>Victoria Lodge Care Home Ltd</t>
  </si>
  <si>
    <t>Young Addiction</t>
  </si>
  <si>
    <t xml:space="preserve">Fell Tower Medical Centre </t>
  </si>
  <si>
    <t>Teams Medical Practice</t>
  </si>
  <si>
    <t>Allcures PLC</t>
  </si>
  <si>
    <t>Anglian Community Enterprise</t>
  </si>
  <si>
    <t xml:space="preserve">Basildon and Thurrock University Trust </t>
  </si>
  <si>
    <t xml:space="preserve">Bexley Group Practice </t>
  </si>
  <si>
    <t>Boots</t>
  </si>
  <si>
    <t xml:space="preserve">CAMHS The Beacon Centre ,Edgeware Community Hospital </t>
  </si>
  <si>
    <t xml:space="preserve">Care Plus Group </t>
  </si>
  <si>
    <t>Central North West London NHS Foundation Trust – HMP Woodhill</t>
  </si>
  <si>
    <t>Chelsea Westminster NHS Trust</t>
  </si>
  <si>
    <t>CNWL NHS Foundation Trust</t>
  </si>
  <si>
    <t>DermaDoc clinic</t>
  </si>
  <si>
    <t>Dorking Medical Practice</t>
  </si>
  <si>
    <t>Elizabeth Courtauld Surgery</t>
  </si>
  <si>
    <t>Enhanced Advanced Aesthetics</t>
  </si>
  <si>
    <t>Fem Aesthetics</t>
  </si>
  <si>
    <t xml:space="preserve">Hawthorne Medical Centre </t>
  </si>
  <si>
    <t>Hourglass Aesthetics Ltd</t>
  </si>
  <si>
    <t>Lake Road Practice</t>
  </si>
  <si>
    <t>London Aesthetics Clinic</t>
  </si>
  <si>
    <t>Meads Medical surgery</t>
  </si>
  <si>
    <t>Memorial Medical Centre</t>
  </si>
  <si>
    <t>Ouse Valley Practice</t>
  </si>
  <si>
    <t>Pentelow Practice</t>
  </si>
  <si>
    <t>Priory Group</t>
  </si>
  <si>
    <t>Queen Victoria Hospital NHS Trust</t>
  </si>
  <si>
    <t>Sheffield Childrens' NHSFT</t>
  </si>
  <si>
    <t>SK:N</t>
  </si>
  <si>
    <t>Skin Clinics Ltd.</t>
  </si>
  <si>
    <t>The Mayfair Medical Centre</t>
  </si>
  <si>
    <t>Vocare East Leicestershire &amp; Rutland Urgent Care</t>
  </si>
  <si>
    <t>Watlington Medical Centre</t>
  </si>
  <si>
    <t xml:space="preserve">Police Constable Degree Apprenticeship (PCDA) includes BSc in Professional Policing Practice (R31) 
</t>
  </si>
  <si>
    <t xml:space="preserve">Welsh Degree Apprenticeship in BSc (Hons) Applied Software Engineering (R40)
</t>
  </si>
  <si>
    <t xml:space="preserve">Scottish Degree Apprenticeship in BSc IT Software Development (R32) </t>
  </si>
  <si>
    <t>Scottish Degree Apprenticeship in BSc (Hons) Cyber Security (R33)</t>
  </si>
  <si>
    <t>Scottish Degree Apprenticeship in MSc Cyber Security (F83)</t>
  </si>
  <si>
    <t>Social Work Degree Apprenticeships includes BA (Hons) in Social Work (England)</t>
  </si>
  <si>
    <t>Avon &amp; Wilts Mental Health Partnership NHS Trust</t>
  </si>
  <si>
    <t>Barnardo's Hear 4U</t>
  </si>
  <si>
    <t>Cambridge &amp; Peterborough NHS Foundation Trust</t>
  </si>
  <si>
    <t>Cambridgeshire County Council (WBL)</t>
  </si>
  <si>
    <t>Cardiff Council (Hosting)</t>
  </si>
  <si>
    <t>CareTech Community Services Ltd</t>
  </si>
  <si>
    <t>Carmarthenshire Council (Hosting)</t>
  </si>
  <si>
    <t>Ceredigion Council (Hosting)</t>
  </si>
  <si>
    <t>Dorset Council</t>
  </si>
  <si>
    <t>East London Foundation Trust</t>
  </si>
  <si>
    <t>East London Foundation Trust -Bedford</t>
  </si>
  <si>
    <t>Hollybank Trust (WBL)</t>
  </si>
  <si>
    <t>Lambeth Children Social Care</t>
  </si>
  <si>
    <t>London Borough of Barnet</t>
  </si>
  <si>
    <t>London Borough Richmond and Wandsworth</t>
  </si>
  <si>
    <t>MASH Coventry Childrens Services</t>
  </si>
  <si>
    <t>Milton Keynes Council Youth Faculty</t>
  </si>
  <si>
    <t>Newington Barrow Way</t>
  </si>
  <si>
    <t>Oxleas NHS Foundation Trust (WBL)</t>
  </si>
  <si>
    <t>Pembrokeshire Council</t>
  </si>
  <si>
    <t>Pembrokeshire Council (Hosting)</t>
  </si>
  <si>
    <t>Rhondda Cynon Taf Council (Hosting)</t>
  </si>
  <si>
    <t xml:space="preserve">Sodexo Justice Services </t>
  </si>
  <si>
    <t>St Andrew's Healthcare</t>
  </si>
  <si>
    <t>Staffordshire County Council (WBL)</t>
  </si>
  <si>
    <t>Gateshead Metropolitan Borough Council</t>
  </si>
  <si>
    <t>Herefordshire Council</t>
  </si>
  <si>
    <t>Bradford District Care Foundation Trust</t>
  </si>
  <si>
    <t>Cumbria, Northumberland. Tyne &amp; Wear</t>
  </si>
  <si>
    <t>Devon NHS Partnership Trust</t>
  </si>
  <si>
    <t>Dr Palmer and Partners</t>
  </si>
  <si>
    <t>Fallodon Way Medical Centre</t>
  </si>
  <si>
    <t>IntraHealth</t>
  </si>
  <si>
    <t>Locala Community Partnerships</t>
  </si>
  <si>
    <t>Risedale Estates</t>
  </si>
  <si>
    <t>Royal Gwent Hospital</t>
  </si>
  <si>
    <t>Southern Health Foundation Trust</t>
  </si>
  <si>
    <t>Sue Ryder South Oxfordshire Palliative Care Hub</t>
  </si>
  <si>
    <t>The Royal Bournemouth Hospital</t>
  </si>
  <si>
    <t>The Whickham Practice</t>
  </si>
  <si>
    <t xml:space="preserve">Airedale NHS Foundation Trust </t>
  </si>
  <si>
    <t xml:space="preserve">Banbury Heights Nursing Home </t>
  </si>
  <si>
    <t xml:space="preserve">Barnsley Hospital NHS Foundation Trust </t>
  </si>
  <si>
    <t xml:space="preserve">Bradford District Care NHS FT </t>
  </si>
  <si>
    <t xml:space="preserve">Devon Partnership NHS Trust </t>
  </si>
  <si>
    <t xml:space="preserve">Hampshire Hospitals NHS Foundation Trust </t>
  </si>
  <si>
    <t xml:space="preserve">Harrogate and District NHS Trust </t>
  </si>
  <si>
    <t xml:space="preserve">Haxby Group Practice </t>
  </si>
  <si>
    <t>Julie Richardson Ltd</t>
  </si>
  <si>
    <t xml:space="preserve">Leicestershire Partnership Trust </t>
  </si>
  <si>
    <t xml:space="preserve">Lincolnshire Community Health Services NHS </t>
  </si>
  <si>
    <t xml:space="preserve">Loxwood Medical Practice </t>
  </si>
  <si>
    <t xml:space="preserve">Northampton General Hospital Trust </t>
  </si>
  <si>
    <t>Northamptonshire Healthcare NHS FTrust - SFA</t>
  </si>
  <si>
    <t xml:space="preserve">Oxford University Hospitals NHS FT </t>
  </si>
  <si>
    <t xml:space="preserve">Pitsmoor Surgery </t>
  </si>
  <si>
    <t xml:space="preserve">Poole Hospital NHS Foundation Trust </t>
  </si>
  <si>
    <t xml:space="preserve">Portsmouth Hospitals NHS Trust </t>
  </si>
  <si>
    <t xml:space="preserve">Royal Bournemouth and Christchurch Hospitals </t>
  </si>
  <si>
    <t xml:space="preserve">Schoen Clinic York </t>
  </si>
  <si>
    <t xml:space="preserve">Sheffield HSC NHS Foundation Trust </t>
  </si>
  <si>
    <t xml:space="preserve">Solent NHS Trust </t>
  </si>
  <si>
    <t xml:space="preserve">Southern Health NHS Foundation Trust </t>
  </si>
  <si>
    <t>St Barnabas Hospices (Sussex) Ltd</t>
  </si>
  <si>
    <t xml:space="preserve">Sussex Health Care </t>
  </si>
  <si>
    <t xml:space="preserve">Sussex Partnership NHS Foundation Trust </t>
  </si>
  <si>
    <t xml:space="preserve">Tees Esk &amp; Wear Valleys NHS Foundation Trust </t>
  </si>
  <si>
    <t>University Hospital Southampton NHS Trust</t>
  </si>
  <si>
    <t xml:space="preserve">University Hospitals of Leicester NHS Trust </t>
  </si>
  <si>
    <t>Westcourt Surgery</t>
  </si>
  <si>
    <t>Beechwood Nursing Home</t>
  </si>
  <si>
    <t xml:space="preserve">Bradford Teaching Hospitals NHS FT </t>
  </si>
  <si>
    <t>Cairnhill Home Ltd</t>
  </si>
  <si>
    <t xml:space="preserve">Calderdale and Huddersfield NHS FT </t>
  </si>
  <si>
    <t>Caron Group Learning Centre</t>
  </si>
  <si>
    <t xml:space="preserve">Cheswold Park Hospital </t>
  </si>
  <si>
    <t>Clareview Private Nursing Home</t>
  </si>
  <si>
    <t>Derbyshire Community Health Services NHS FTrust</t>
  </si>
  <si>
    <t xml:space="preserve">Dr Scrivings &amp; Partners </t>
  </si>
  <si>
    <t>Hafod Housing Ltd</t>
  </si>
  <si>
    <t>Holy Cross Hospital - SFE</t>
  </si>
  <si>
    <t>Leeds &amp; York Partnership NHS FT</t>
  </si>
  <si>
    <t xml:space="preserve">Leeds Teaching Hospitals NHS Trust </t>
  </si>
  <si>
    <t>Madalayne Court Nursing Home</t>
  </si>
  <si>
    <t>Murdostoun Brain Injury Rehabilitation Centre</t>
  </si>
  <si>
    <t>North West Anglia NHS Foundation Trust</t>
  </si>
  <si>
    <t>One Medicare LLP</t>
  </si>
  <si>
    <t>Pendine Park Care Homes</t>
  </si>
  <si>
    <t>Shropshire Community Health NHS Trust - SFE</t>
  </si>
  <si>
    <t>St Luke's Primary Care Centre</t>
  </si>
  <si>
    <t>Wombwell Hall Care Home</t>
  </si>
  <si>
    <t>Health Education and Improvement Wales (HEIW)</t>
  </si>
  <si>
    <t>Department of Health NI</t>
  </si>
  <si>
    <t>Health Education England North East</t>
  </si>
  <si>
    <t>Health Education England Wessex</t>
  </si>
  <si>
    <r>
      <rPr>
        <b/>
        <sz val="10"/>
        <rFont val="Arial"/>
        <family val="2"/>
      </rPr>
      <t>Registered Nurse Degree Apprenticeships (RNDA) includes:</t>
    </r>
    <r>
      <rPr>
        <sz val="10"/>
        <rFont val="Arial"/>
        <family val="2"/>
      </rPr>
      <t xml:space="preserve">
BSc (Hons) Adult Nursing (Q73) Teach OUT
BSc (Hons) Mental Health Nursing (Q74) Teach OUT
R43: BSc (Hon) Nursing (Mental Health) OR (Adult) OR (Children &amp; Young People) OR (Learning Disability)</t>
    </r>
  </si>
  <si>
    <r>
      <rPr>
        <b/>
        <sz val="10"/>
        <rFont val="Arial"/>
        <family val="2"/>
      </rPr>
      <t>Pre-reg Nursing includes:</t>
    </r>
    <r>
      <rPr>
        <sz val="10"/>
        <rFont val="Arial"/>
        <family val="2"/>
      </rPr>
      <t xml:space="preserve">
(KYN/KYNL/KXYN modules)
BSc (Hons) Adult Nursing (Q73) Teach OUT
BSc (Hons) Mental Health Nursing (Q74) Teach OUT
R39 BSc (Hon) Nursing (Mental Health) OR (Adult) OR (Children &amp; Young People) OR (Learning Disability)
</t>
    </r>
  </si>
  <si>
    <r>
      <rPr>
        <b/>
        <sz val="10"/>
        <rFont val="Arial"/>
        <family val="2"/>
      </rPr>
      <t xml:space="preserve">Nursing Associate Higher Apprenticeship includes: </t>
    </r>
    <r>
      <rPr>
        <sz val="10"/>
        <rFont val="Arial"/>
        <family val="2"/>
      </rPr>
      <t xml:space="preserve">
Foundation Degree in Nursing Associate Practice (X04) Teach OUT
Foundation Degree in Nursing Associate Practice (X19) </t>
    </r>
  </si>
  <si>
    <t>Beversbrook Medical Centre</t>
  </si>
  <si>
    <t xml:space="preserve">Care UK - Health in Justice </t>
  </si>
  <si>
    <t xml:space="preserve">Cygnet Health Care </t>
  </si>
  <si>
    <t>Danetre Medical Centre</t>
  </si>
  <si>
    <t xml:space="preserve">Leeds &amp; York Partnership NHS FT </t>
  </si>
  <si>
    <t xml:space="preserve">Market Lavington Surgery </t>
  </si>
  <si>
    <t>North Cumbria Integrated Care NHS Trust</t>
  </si>
  <si>
    <t xml:space="preserve">Northamptonshire Healthcare NHS FTrust </t>
  </si>
  <si>
    <t xml:space="preserve">Northumbria Healthcare NHS Foundation Trust </t>
  </si>
  <si>
    <t xml:space="preserve">Queen Elizabeth Hospital Kings Lynn NHS FT </t>
  </si>
  <si>
    <t xml:space="preserve">Salisbury NHS Foundation Trust </t>
  </si>
  <si>
    <t xml:space="preserve">Talbot Medical Centre </t>
  </si>
  <si>
    <t xml:space="preserve">The Lakes Medical Practice </t>
  </si>
  <si>
    <t xml:space="preserve">The Southbroom Surgery </t>
  </si>
  <si>
    <t>Balaam Street Surgery</t>
  </si>
  <si>
    <t>Emsworth Surgery</t>
  </si>
  <si>
    <t>Ahmeys Pharmacy Limited</t>
  </si>
  <si>
    <t>Asda Pharmacy</t>
  </si>
  <si>
    <t>Brook Green Practice</t>
  </si>
  <si>
    <t>Chase Cross Medical Centre</t>
  </si>
  <si>
    <t>Creffield Medical Centre</t>
  </si>
  <si>
    <t>Dolphins Medical Practice</t>
  </si>
  <si>
    <t>DW Aesthetics</t>
  </si>
  <si>
    <t>Glebe Road Surgery</t>
  </si>
  <si>
    <t>HMP Highpoint</t>
  </si>
  <si>
    <t>Innovations In Primary Care (Systmone)</t>
  </si>
  <si>
    <t>James Cook University Hospital, South Tees Hospitals NHS Foundation Trust</t>
  </si>
  <si>
    <t>Medina Medical Centre</t>
  </si>
  <si>
    <t>Milton Keynes Village Practice</t>
  </si>
  <si>
    <t>Minster Medical Centre</t>
  </si>
  <si>
    <t>Pembridge Villas Surgery</t>
  </si>
  <si>
    <t>Primary Integrated Community Services Ltd</t>
  </si>
  <si>
    <t>Queensway Surgery</t>
  </si>
  <si>
    <t>South Street Surgery</t>
  </si>
  <si>
    <t>The Plastic Surgery Group</t>
  </si>
  <si>
    <t>The Surgery: Old Kent Road</t>
  </si>
  <si>
    <t>Village Surgery: New Malden</t>
  </si>
  <si>
    <t>Zafash Pharmacy</t>
  </si>
  <si>
    <t>MSc Advanced Clinical Practice Degree Apprenticeship
Advanced Clinical Practitioner Degree Apprenticeship (F91)
KXY803 Non-Medical Independent &amp; supplementary Prescribing
KXY804 Developing advanced clinical practice.
KXY806 Advancing Professional practice
KXY807 Advanced Clinical Practice – End Point Assessment</t>
  </si>
  <si>
    <t xml:space="preserve">K33, E95 and F85 
Involving modules
K803 Non-medical Prescribing
K804 Advanced Clinical Practice
K805 Professional inquiry in advanced clincal practice
</t>
  </si>
  <si>
    <t>No. of Apprentices</t>
  </si>
  <si>
    <t>A T Kearney Management Consultants - Head Office</t>
  </si>
  <si>
    <t>ABM Services - Brent Cross Shopping Centre</t>
  </si>
  <si>
    <t>ABM Services - Head Office</t>
  </si>
  <si>
    <t>Academy Transformation Trust - Academy Transformation Trust</t>
  </si>
  <si>
    <t>Achilles Therapeutics - Royal Free Hospital NHS FT</t>
  </si>
  <si>
    <t>Age UK Hertfordshire - Head Office</t>
  </si>
  <si>
    <t>Agenda Resource Management - Head Office</t>
  </si>
  <si>
    <t>AICPA - Head Office</t>
  </si>
  <si>
    <t>Airangel - Head Office</t>
  </si>
  <si>
    <t>Airbus Defence &amp; Space - Head Office</t>
  </si>
  <si>
    <t>Airbus Operations UK - Airbus Operations - Airbus UK</t>
  </si>
  <si>
    <t>Allergan Biologics Ltd - Head Office</t>
  </si>
  <si>
    <t>Allied Irish Bank - GB Distribution</t>
  </si>
  <si>
    <t>Alzheimer Support - Head Office</t>
  </si>
  <si>
    <t>Anglian Home Improvements - Head Office</t>
  </si>
  <si>
    <t>Ashford &amp; St Peters Hospitals NHS Foundation Trust - Ashford &amp; St Peters Hospitals NHS FT</t>
  </si>
  <si>
    <t>Ashford &amp; St Peter's Hospitals NHS FoundationTrust - Head Office</t>
  </si>
  <si>
    <t>Aston Lark Ltd - Private Client Claims, Chafford Hundred</t>
  </si>
  <si>
    <t>B P R Medical Ltd - Head Office</t>
  </si>
  <si>
    <t>B S R I A Ltd - Old Bracknell Lane West</t>
  </si>
  <si>
    <t>B4Box - Head Office</t>
  </si>
  <si>
    <t>Babcock International Group - M O D Lyneham</t>
  </si>
  <si>
    <t>Barnardo's - Barnardo's South West</t>
  </si>
  <si>
    <t>Barnardo's - Hampshire Healthy Families</t>
  </si>
  <si>
    <t>Barnardo's - Head Office</t>
  </si>
  <si>
    <t>Barnardo's - Plymouth Children's Centres</t>
  </si>
  <si>
    <t>Barnet Enfield &amp; Haringey Mental Health Trust - Care Homes Assessment Team (CHAT)</t>
  </si>
  <si>
    <t>Barnet Enfield &amp; Haringey Mental Health Trust - Head Office</t>
  </si>
  <si>
    <t>Baxi Heating UK Ltd - Baxi Heating UK Ltd - Acorn House</t>
  </si>
  <si>
    <t>Bedford College - Head Office</t>
  </si>
  <si>
    <t xml:space="preserve">Berg Kaprow Lewis - </t>
  </si>
  <si>
    <t xml:space="preserve">Berkley Technology Services - </t>
  </si>
  <si>
    <t>Bishopsgate School - Head Office</t>
  </si>
  <si>
    <t>BMI Healthcare - BMI - The Princess Margaret Hospital</t>
  </si>
  <si>
    <t>BMI Healthcare - BMI The Lincoln Hospital</t>
  </si>
  <si>
    <t>BMI Healthcare - Head Office</t>
  </si>
  <si>
    <t>Bolton School - Patterdale Hall</t>
  </si>
  <si>
    <t>Bottomline Technologies - Bottomline Technologies London</t>
  </si>
  <si>
    <t>Bottomline Technologies - Reading</t>
  </si>
  <si>
    <t xml:space="preserve">Bradford College - </t>
  </si>
  <si>
    <t>Bright Horizons Family Solutions - Bright Horizons Family Solutions</t>
  </si>
  <si>
    <t xml:space="preserve">Bright Horizons Family Solutions - Bright Horizons Family Solutions </t>
  </si>
  <si>
    <t>Bright Horizons Family Solutions - Head Office</t>
  </si>
  <si>
    <t>Bright Horizons Family Solutions - Rusden Office</t>
  </si>
  <si>
    <t>Brighton and Sussex University Hospitals NHS Trust - Royal Sussex County Hospital</t>
  </si>
  <si>
    <t xml:space="preserve">Bristol City Council - </t>
  </si>
  <si>
    <t>Bristol City Council - Citizen Services</t>
  </si>
  <si>
    <t>Bristol City Council - City Innovation</t>
  </si>
  <si>
    <t>Bristol City Council - Finance</t>
  </si>
  <si>
    <t>British Car Auctions  - BCA</t>
  </si>
  <si>
    <t xml:space="preserve">British Red Cross Society - </t>
  </si>
  <si>
    <t xml:space="preserve">British Red Cross Society - Bradbury House </t>
  </si>
  <si>
    <t>British Red Cross Society - Head Office</t>
  </si>
  <si>
    <t>Brunel University London - Head Office</t>
  </si>
  <si>
    <t>BSkyB Ltd - Head Office</t>
  </si>
  <si>
    <t>Burtons Biscuits - Blackpool</t>
  </si>
  <si>
    <t>Cafcass - Head Office</t>
  </si>
  <si>
    <t>CAFOD - Head Office</t>
  </si>
  <si>
    <t>Cambridge Education Group - Head Office</t>
  </si>
  <si>
    <t xml:space="preserve">Cambridge University Press - </t>
  </si>
  <si>
    <t>Capita Learning - Capita Learning &amp; Development</t>
  </si>
  <si>
    <t>Capita Learning &amp; Development - Capita Employee Benefits</t>
  </si>
  <si>
    <t>Capita Learning &amp; Development - Capita Resourcing</t>
  </si>
  <si>
    <t>Capita Learning &amp; Development - Primary Care Support England</t>
  </si>
  <si>
    <t>Choice Support - Head Office</t>
  </si>
  <si>
    <t>City of London Corporation - Head Office</t>
  </si>
  <si>
    <t>Clarion Housing Group - Upton House</t>
  </si>
  <si>
    <t>Cokethorpe School - Head Office</t>
  </si>
  <si>
    <t>Colten Care Ltd - Avon Cliff</t>
  </si>
  <si>
    <t>Cornwall Partnership NHS Foundation Trust - East Cornwall CAMHS</t>
  </si>
  <si>
    <t>County Durham and Darlington NHS Foundation Trust - Bishop Auckland General Hospital</t>
  </si>
  <si>
    <t>County Durham and Darlington NHS Foundation Trust - Head Office</t>
  </si>
  <si>
    <t>County Durham and Darlington NHS Foundation Trust - University Hospital Of North Durham</t>
  </si>
  <si>
    <t>CPI Innovation Services Limited - CPI Biologics</t>
  </si>
  <si>
    <t>Creative Support - Park Square</t>
  </si>
  <si>
    <t>Creative Support - The Moorcroft Centre</t>
  </si>
  <si>
    <t>Cumbria County Council - Carlisle Branch</t>
  </si>
  <si>
    <t>Cumbria County Council - Community Learning &amp; Skills</t>
  </si>
  <si>
    <t>Cumbria County Council - Daniel Hay Library</t>
  </si>
  <si>
    <t>Cumbria County Council - Hawse End Centre</t>
  </si>
  <si>
    <t>Cumbria County Council - Head Office</t>
  </si>
  <si>
    <t>Dartford &amp; Gravesham NHS Trust - Head Office</t>
  </si>
  <si>
    <t xml:space="preserve">De la Rue International Ltd - </t>
  </si>
  <si>
    <t>De la Rue International Ltd - De La Rue International Ltd -  Elland Close</t>
  </si>
  <si>
    <t>De la Rue International Ltd - Kingsway South</t>
  </si>
  <si>
    <t>Deckers Brands - Head Office</t>
  </si>
  <si>
    <t>Department for Digital Culture Media and Sport - Head Office</t>
  </si>
  <si>
    <t xml:space="preserve">Department for Education - </t>
  </si>
  <si>
    <t xml:space="preserve">Department for Education  - Bishopsgate House </t>
  </si>
  <si>
    <t>Department for Education - Department For Education</t>
  </si>
  <si>
    <t>Department For Education - DfE Coventry</t>
  </si>
  <si>
    <t>Department For Education - DfESheffieldOffice</t>
  </si>
  <si>
    <t>Department For Education - Head Office</t>
  </si>
  <si>
    <t>Department For Education - Rivergate Branch</t>
  </si>
  <si>
    <t xml:space="preserve">Department of digital media and sport - </t>
  </si>
  <si>
    <t xml:space="preserve">DHL SUPPLY CHAIN - </t>
  </si>
  <si>
    <t>DHL Supply Chain - Automotive Logistics Network</t>
  </si>
  <si>
    <t>DHL Supply Chain - Head Office</t>
  </si>
  <si>
    <t>DHL Supply Chain - Heartlands Business Park</t>
  </si>
  <si>
    <t>DHL Supply Chain - National Uniform Managed Service (NUMS)</t>
  </si>
  <si>
    <t>DHL Supply Chain - Westminster</t>
  </si>
  <si>
    <t>Diamond Light Source Ltd - Head Office</t>
  </si>
  <si>
    <t>Diverse Care (UK) Ltd - Quayside House</t>
  </si>
  <si>
    <t>Dorset Council - Dorset Council - Parking Services</t>
  </si>
  <si>
    <t>Dorset Council - Head Office</t>
  </si>
  <si>
    <t>Dorset County Hospital NHS Foundation Trust - Head Office</t>
  </si>
  <si>
    <t>Dorset Healthcare University NHS Foundation Trust - Dorset Healthcare Uni NHS FT - Head Office</t>
  </si>
  <si>
    <t>DWF Law LLP - DWF Law LLP</t>
  </si>
  <si>
    <t>East Sussex Healthcare NHS Trust - Head Office</t>
  </si>
  <si>
    <t>Elysium Healthcare Ltd - Rhodes Wood Hospital</t>
  </si>
  <si>
    <t>Essex County Council - ACL Witham</t>
  </si>
  <si>
    <t>Essex County Council - Head Office</t>
  </si>
  <si>
    <t xml:space="preserve">Essex Teacher Training - </t>
  </si>
  <si>
    <t xml:space="preserve">Euler Hermes UK plc - </t>
  </si>
  <si>
    <t xml:space="preserve">European Tour - </t>
  </si>
  <si>
    <t>eXmoor Pharma Concepts Ltd - Head Office</t>
  </si>
  <si>
    <t>Farringtons School - Head Office</t>
  </si>
  <si>
    <t>Forward Trust - HM Prison High Down</t>
  </si>
  <si>
    <t xml:space="preserve">Foundation of Light Sunderland - </t>
  </si>
  <si>
    <t>Freeline Therapeutics - Head Office</t>
  </si>
  <si>
    <t>Fujifilm Diosynth Biotechnologies UK Ltd - Head Office</t>
  </si>
  <si>
    <t>Fujitsu - Jays Close</t>
  </si>
  <si>
    <t>Fujitsu - Wakefield House</t>
  </si>
  <si>
    <t xml:space="preserve">G4S Cash Solutions (UK) - </t>
  </si>
  <si>
    <t>General All Purpose Plastics (GAP) - Head Office</t>
  </si>
  <si>
    <t>Glaxo Smithkline Plc (GSK) - Stevenage</t>
  </si>
  <si>
    <t>Gloucestershire Hospitals NHS Foundation Trust - Gloucestershire Royal Hospital</t>
  </si>
  <si>
    <t>Health Education England - Head Office</t>
  </si>
  <si>
    <t>Health Education England - Health Education England Leicester</t>
  </si>
  <si>
    <t>Health Education England - Health Education England North East</t>
  </si>
  <si>
    <t>Health Education England - Regatta Place</t>
  </si>
  <si>
    <t xml:space="preserve">HEALTHCARE HOMES GROUP LIMITED - Head Office </t>
  </si>
  <si>
    <t>Heathrow Airport Ltd - Head Office</t>
  </si>
  <si>
    <t xml:space="preserve">Heygates Ltd - </t>
  </si>
  <si>
    <t>Holy Cross Hospital  - Holy Cross Hospital</t>
  </si>
  <si>
    <t>Huntress Group - Head Office</t>
  </si>
  <si>
    <t>Hybrid Manufacturing Technologies - Head Office</t>
  </si>
  <si>
    <t>IBM UK LTD - Bedfont Lakes</t>
  </si>
  <si>
    <t>IBM UK Ltd - Head Office</t>
  </si>
  <si>
    <t>IBM UK LTD - Hursley Park Rd</t>
  </si>
  <si>
    <t>IBM UK Ltd - IBM Warwick</t>
  </si>
  <si>
    <t>IBM UK LTD - Jackson House</t>
  </si>
  <si>
    <t>ID Global  - ID Global Solutions Limited An HID Global Company</t>
  </si>
  <si>
    <t>Ieso Digital Health - Head Office</t>
  </si>
  <si>
    <t>Imperial College London - Head Office</t>
  </si>
  <si>
    <t xml:space="preserve">Institute of Workplace and Facilities Management - </t>
  </si>
  <si>
    <t>Intravita International Ltd - Head Office</t>
  </si>
  <si>
    <t>Isle of Wight NHS Trust - Head Office</t>
  </si>
  <si>
    <t>ITV plc - ITV Yorkshire</t>
  </si>
  <si>
    <t>Joe Egan Solicitors - Head Office</t>
  </si>
  <si>
    <t>Johnson Controls - Johnson Controls Manchester</t>
  </si>
  <si>
    <t>Kent &amp; Medway NHS &amp; Social Care Partnership Trust - Arndale House</t>
  </si>
  <si>
    <t>Kent &amp; Medway NHS &amp; Social Care Partnership Trust - Eastern And Coastal Area Offices</t>
  </si>
  <si>
    <t>Kent &amp; Medway NHS &amp; Social Care Partnership Trust - Forensic And Specialist Service Line</t>
  </si>
  <si>
    <t>Kent &amp; Medway NHS &amp; Social Care Partnership Trust - Head Office</t>
  </si>
  <si>
    <t>Kent &amp; Medway NHS &amp; Social Care Partnership Trust - Thanet Mental Health Unit</t>
  </si>
  <si>
    <t xml:space="preserve">King's College Hospital NHS Foundation Trust - Head Office </t>
  </si>
  <si>
    <t xml:space="preserve">King's College Hospital NHs Foundation Trust - Kings College Hospital Neurology Department </t>
  </si>
  <si>
    <t>King's College Hospital NHS Foundation Trust - King's College Hospital NHS Foundation Trust</t>
  </si>
  <si>
    <t>King's College Hospital NHs Foundation Trust - Unit 5, KCH Business Park</t>
  </si>
  <si>
    <t>Kymab - Head Office</t>
  </si>
  <si>
    <t>Lagat Ltd - Head Office</t>
  </si>
  <si>
    <t>Lear Corporation (UK) Ltd - Head Office</t>
  </si>
  <si>
    <t>Leigh Academies Trust - Carnation Road</t>
  </si>
  <si>
    <t>Lilliput UK Ltd - Head Office</t>
  </si>
  <si>
    <t>Link Asset Services - Huddersfield Operations</t>
  </si>
  <si>
    <t>Loft Management Services Ltd (Attic Self Storage) - Loft Management Services Ltd (Attic Self Storage)</t>
  </si>
  <si>
    <t>London Ambulance Service NHS Trust - Croydon Ambulance Station</t>
  </si>
  <si>
    <t>London Ambulance Service NHS Trust - EOC - 999 Operations</t>
  </si>
  <si>
    <t>London Ambulance Service NHS Trust - Head Office</t>
  </si>
  <si>
    <t>London Ambulance Service NHS Trust - Wimbledon Ambulance Station</t>
  </si>
  <si>
    <t>London Borough of Newham - Adult Social Care Branch</t>
  </si>
  <si>
    <t>London Borough of Newham - Barking Road Branch</t>
  </si>
  <si>
    <t>LSL Property Services Plc - LSL Wilmslow</t>
  </si>
  <si>
    <t>Luton Borough Council - P&amp;I PCS (Pest Control Services)</t>
  </si>
  <si>
    <t>Maidstone &amp; Tunbridge Wells NHS Trust - Head Office</t>
  </si>
  <si>
    <t>Maidstone &amp; Tunbridge Wells NHS Trust - IT Department, Magnitude House 2nd Floor</t>
  </si>
  <si>
    <t>Maidstone &amp; Tunbridge Wells NHS Trust - Tunbridge Wells Hospital At Pembury</t>
  </si>
  <si>
    <t>Majestic Wine  - Majestic Wine Warehouse</t>
  </si>
  <si>
    <t>Matalan Retail Ltd - Head Office</t>
  </si>
  <si>
    <t>Mayfair Homecare - Head Office</t>
  </si>
  <si>
    <t>Medway Community Healthcare NHS Trust - Ambley Green</t>
  </si>
  <si>
    <t>Medway Community Healthcare NHS Trust - Head Office</t>
  </si>
  <si>
    <t xml:space="preserve">Mid Yorkshire Hospital NHS Trust - </t>
  </si>
  <si>
    <t>Mid Yorkshire Hospitals NHS Trust - Head Office</t>
  </si>
  <si>
    <t>Milton Keynes University Hospital NHS FT - Head Office</t>
  </si>
  <si>
    <t>MKC Training Services Limited - Head Office</t>
  </si>
  <si>
    <t>Neon Street Limited - Head Office</t>
  </si>
  <si>
    <t xml:space="preserve">Network Rail Infrastructure Ltd - </t>
  </si>
  <si>
    <t>Newcastle University - Cellular Therapies Facility</t>
  </si>
  <si>
    <t>NHS Arden &amp; GEM CSU - Francis Crick House</t>
  </si>
  <si>
    <t>NHS Arden &amp; GEM CSU - Head Office</t>
  </si>
  <si>
    <t>NHS Blood and Transplant  - Business Transformation Services</t>
  </si>
  <si>
    <t>NHS Blood and Transplant - Clinical Trials Unit</t>
  </si>
  <si>
    <t>NHS Blood and Transplant - Head Office</t>
  </si>
  <si>
    <t>NHS Blood and Transplant - Manchester Centre</t>
  </si>
  <si>
    <t>NHS Blood and Transplant - NHS Blood And Transplant Bristol</t>
  </si>
  <si>
    <t>NHS Blood and Transplant - NHS Blood And Transplant Colindale</t>
  </si>
  <si>
    <t>NHS Blood and Transplant - NHSBT Hospital Services</t>
  </si>
  <si>
    <t>NHS Blood and Transplant - NHSBT Liverpool</t>
  </si>
  <si>
    <t>NHS Blood and Transplant - NHSBT Newcastle</t>
  </si>
  <si>
    <t>NHS Blood and Transplant - Organ Donation And Transplantation</t>
  </si>
  <si>
    <t>NHS Professionals Ltd - NHSP Northern Hub</t>
  </si>
  <si>
    <t>NHS Resolution - Head Office</t>
  </si>
  <si>
    <t xml:space="preserve">NHS Scarborough &amp; Ryedale CCG - </t>
  </si>
  <si>
    <t>NHS Sheffield CCG - Head Office</t>
  </si>
  <si>
    <t>North Somerset Community Partnership - Head Office</t>
  </si>
  <si>
    <t>North West Anglia NHS FT - Head Office</t>
  </si>
  <si>
    <t>Northamptonshire Healthcare NHS Foundation Trust - Newland House</t>
  </si>
  <si>
    <t xml:space="preserve">Nottingham Healthcare NHS Foundation Trust - City Hospital </t>
  </si>
  <si>
    <t xml:space="preserve">Nottingham University Hospitals NHS Trust - </t>
  </si>
  <si>
    <t>Nowtel Management Ltd - Head Office</t>
  </si>
  <si>
    <t>NPS Property Consultants Ltd - Chingford, London</t>
  </si>
  <si>
    <t>Ocado Ltd - Bishops Square Branch</t>
  </si>
  <si>
    <t>Osborne - Head Office</t>
  </si>
  <si>
    <t>Oxford Biomedica UK Ltd - GMP4 Manufacturing Facility</t>
  </si>
  <si>
    <t>Oxford Biomedica UK Ltd - Head Office</t>
  </si>
  <si>
    <t>Panaz Limited - Head Office</t>
  </si>
  <si>
    <t>Pearson plc - 190 High Holborn</t>
  </si>
  <si>
    <t>Pearson plc - Harlow</t>
  </si>
  <si>
    <t>Pearson plc - Head Office</t>
  </si>
  <si>
    <t>Pearson plc - Jordan Hill Business Park</t>
  </si>
  <si>
    <t>Pearson plc - Pearson PLC</t>
  </si>
  <si>
    <t>Pellcomp Software Ltd - Head Office</t>
  </si>
  <si>
    <t>Pellcomp Software Ltd - Pellcomp Stockport Office</t>
  </si>
  <si>
    <t>Pennine Care NHS Foundation Trust - Childrens Services/School Nursing</t>
  </si>
  <si>
    <t>Pennine Care NHS Foundation Trust - Head Office</t>
  </si>
  <si>
    <t>Pennine Care NHS Foundation Trust - Learning Disability Directorate</t>
  </si>
  <si>
    <t>Pension Protection Fund - Head Office</t>
  </si>
  <si>
    <t>Penthouse Carpets Ltd - Head Office</t>
  </si>
  <si>
    <t>Pilkington Technology &amp; Management Ltd - Head Office</t>
  </si>
  <si>
    <t xml:space="preserve">Plymouth City Council  - Public Protection Service </t>
  </si>
  <si>
    <t xml:space="preserve">Post Office - </t>
  </si>
  <si>
    <t>Post Office Ltd - Chesterfield</t>
  </si>
  <si>
    <t>Post Office Ltd - Clapham High Street</t>
  </si>
  <si>
    <t xml:space="preserve">Primark Stores Ltd - Primark </t>
  </si>
  <si>
    <t xml:space="preserve">Public Health England - </t>
  </si>
  <si>
    <t>Public Health England - 61 Colindale Avenue</t>
  </si>
  <si>
    <t>Public Health England - Blenheim House</t>
  </si>
  <si>
    <t>Public Health England - Business Development</t>
  </si>
  <si>
    <t>Public Health England - Devon Cornwall and Somerset Region</t>
  </si>
  <si>
    <t>Public Health England - EoE Harlow PHT</t>
  </si>
  <si>
    <t>Public Health England - Head Office</t>
  </si>
  <si>
    <t>Public Health England - Health Protection Team</t>
  </si>
  <si>
    <t>Public Health England - NMRS-South</t>
  </si>
  <si>
    <t>Public Health England - PHE National Infection Service</t>
  </si>
  <si>
    <t>Public Health England - PHE North East</t>
  </si>
  <si>
    <t>Public Health England - Screening Quality Assurance Service</t>
  </si>
  <si>
    <t>Purpose Europe Limited  - Purpose Europe Limited</t>
  </si>
  <si>
    <t>Qube Learning - Head Office</t>
  </si>
  <si>
    <t xml:space="preserve">Queen Victoria Hospitial NHS Trust - </t>
  </si>
  <si>
    <t>Renault Sport Racing Limited - Head Office</t>
  </si>
  <si>
    <t>Replimune Ltd - Head Office</t>
  </si>
  <si>
    <t>River Island Clothing Co - Head Office</t>
  </si>
  <si>
    <t>Royal Free London NHS Foundation Trust - Decontamination Services</t>
  </si>
  <si>
    <t>Royal Free London NHS Foundation Trust - Head Office</t>
  </si>
  <si>
    <t>Royal Surrey County Hospital NHS Trust - Head Office</t>
  </si>
  <si>
    <t>Sainsbury's Supermarkets Ltd - Head Office</t>
  </si>
  <si>
    <t>Salford Royal Hospitals NHS Trust - Salford Royal Hospitals NHS Trust</t>
  </si>
  <si>
    <t>Salisbury Group - Head Office</t>
  </si>
  <si>
    <t>Saluda Medical Europe Limited - Head Office</t>
  </si>
  <si>
    <t>Science Museum - Head Office</t>
  </si>
  <si>
    <t>Seaton Partners - Head Office</t>
  </si>
  <si>
    <t>Select Service Partner - Bristol Airport</t>
  </si>
  <si>
    <t>Select Service Partner - Head Office</t>
  </si>
  <si>
    <t>Shared Services Connected Limited - Shared Services Connected Limited (SSCL)</t>
  </si>
  <si>
    <t>Silentnight Group Ltd - Long ING Business Park</t>
  </si>
  <si>
    <t>Sony Interactive Entertainment - Head Office</t>
  </si>
  <si>
    <t>South Essex Home Ltd - Civic Centre</t>
  </si>
  <si>
    <t>South Western Railway - Head Office</t>
  </si>
  <si>
    <t>Southdowns Environmental Consultants - Southdowns Environmental Consultants</t>
  </si>
  <si>
    <t>St George's University Hospitals NHS Foundation Tr - Head Office</t>
  </si>
  <si>
    <t>Stalbridge Linen Services - Higher Kingsbury</t>
  </si>
  <si>
    <t>Strategic Development Network - Head Office</t>
  </si>
  <si>
    <t>Strode Park Foundation for the Disabled - Head Office</t>
  </si>
  <si>
    <t xml:space="preserve">Sureserve Group - </t>
  </si>
  <si>
    <t xml:space="preserve">Surrey and Sussex Healthcare NHS Trust - </t>
  </si>
  <si>
    <t>Sussex Partnership NHS Foundation Trust - Aldrington House Hospital</t>
  </si>
  <si>
    <t>Sussex Partnership NHS Foundation Trust - Trust Headquarters</t>
  </si>
  <si>
    <t>Swindon Borough Council - Head Office</t>
  </si>
  <si>
    <t>Swindon Borough Council - Public Health Directorate</t>
  </si>
  <si>
    <t>Swiss Post Solutions Ltd - Head Office</t>
  </si>
  <si>
    <t xml:space="preserve">Swiss Re Ltd - </t>
  </si>
  <si>
    <t>Swizzels Matlow Ltd - Head Office</t>
  </si>
  <si>
    <t>Tarmac - Stancombe Lane</t>
  </si>
  <si>
    <t xml:space="preserve">Teesside University - </t>
  </si>
  <si>
    <t>The College of Podiatry - Head Office</t>
  </si>
  <si>
    <t>The College Practice - Head Office</t>
  </si>
  <si>
    <t>The Open University - Head Office</t>
  </si>
  <si>
    <t>The Pensions Regulator - Head Office</t>
  </si>
  <si>
    <t>The Riverside Group Ltd - Head Office</t>
  </si>
  <si>
    <t>The Summit Practice - Old East Ham Memorial Hospital</t>
  </si>
  <si>
    <t>Thermo Fisher Temperature Control - Head Office</t>
  </si>
  <si>
    <t xml:space="preserve">Top Connect Ltd - </t>
  </si>
  <si>
    <t>Travis Perkins Trading Co Ltd - Head Office</t>
  </si>
  <si>
    <t>Travis Perkins Trading Co Ltd - Travis Perkins Northampton</t>
  </si>
  <si>
    <t xml:space="preserve">Trelawny S P T Ltd - Head Office </t>
  </si>
  <si>
    <t>University of Durham - Head Office</t>
  </si>
  <si>
    <t>University of Kent - Centre For Higher &amp; Degree Apprenticeships</t>
  </si>
  <si>
    <t>University of Surrey - University Of Surrey</t>
  </si>
  <si>
    <t>University of Sussex - Head Office</t>
  </si>
  <si>
    <t>University of Sussex - SSRO (Student Systems and Records office)</t>
  </si>
  <si>
    <t>University of York - Commercial Services Catering &amp; Hospitality</t>
  </si>
  <si>
    <t>Valuechain Com Enterprises Ltd - Head Office</t>
  </si>
  <si>
    <t>Vehicle Certification Agency HQ - VCA Midlands Centre</t>
  </si>
  <si>
    <t>Veolia Environmental Services (UK) Plc - Bridges Road</t>
  </si>
  <si>
    <t>Veolia Environmental Services (UK) Plc - Padworth I W M F</t>
  </si>
  <si>
    <t>Veolia Environmental Services (UK) Plc - Veolia Water</t>
  </si>
  <si>
    <t>Volkswagen Financial Services (UK) Ltd - Brunswick Court</t>
  </si>
  <si>
    <t xml:space="preserve">Volkswagen Group UK Ltd - </t>
  </si>
  <si>
    <t>Warwick University - University of Warwick</t>
  </si>
  <si>
    <t>Weightmans Services Ltd - Head Office</t>
  </si>
  <si>
    <t>Well Pharmacy - Head Office</t>
  </si>
  <si>
    <t>Whittington Health NHS Trust - Bounds Green Health Centre</t>
  </si>
  <si>
    <t>Whittington Health NHS Trust - Head Office</t>
  </si>
  <si>
    <t>Wilson James - Head Office</t>
  </si>
  <si>
    <t>Woodlands Medical Centre - Head Office</t>
  </si>
  <si>
    <t>Worcestershire Acute Hospitals NHS Trust - Head Office</t>
  </si>
  <si>
    <t>Worcestershire Health and Care NHS Trust - Community Learning Disability Team</t>
  </si>
  <si>
    <t>Worcestershire Health and Care NHS Trust - Princess Of Wales Community Hospital</t>
  </si>
  <si>
    <t>Worcestershire Health and Care NHS Trust - Warndon Clinic</t>
  </si>
  <si>
    <t>Wye Valley NHS Trust - Wye Valley NHS Trust Head Office</t>
  </si>
  <si>
    <t>Youthforce - Head Office</t>
  </si>
  <si>
    <t>53 Degrees North Engineering Ltd</t>
  </si>
  <si>
    <t>ABM Services</t>
  </si>
  <si>
    <t>AcorntreePCS Ltd</t>
  </si>
  <si>
    <t>Air Liquide UK Ltd</t>
  </si>
  <si>
    <t>Airbus Operations - Airbus UK</t>
  </si>
  <si>
    <t>Airbus Operations UK</t>
  </si>
  <si>
    <t>Approved Inspectors Ltd</t>
  </si>
  <si>
    <t>AXA XL Services UK Ltd</t>
  </si>
  <si>
    <t>B &amp; C E Holdings Ltd</t>
  </si>
  <si>
    <t>Babcock International Group PLC</t>
  </si>
  <si>
    <t>Babcock Land Ltd</t>
  </si>
  <si>
    <t>Baker Hughes Ltd</t>
  </si>
  <si>
    <t>Balfour Beatty Plc</t>
  </si>
  <si>
    <t>Barnados</t>
  </si>
  <si>
    <t>Baxi Heating UK Ltd</t>
  </si>
  <si>
    <t>Baxter Healthcare Ltd</t>
  </si>
  <si>
    <t>Birds (Derby) Ltd</t>
  </si>
  <si>
    <t>BMI Healthcare</t>
  </si>
  <si>
    <t>Bosch Thermotechnology UK Ltd</t>
  </si>
  <si>
    <t>Bourne Leisure Group Ltd</t>
  </si>
  <si>
    <t>Brakes Bros Ltd</t>
  </si>
  <si>
    <t>Brewin Dolphin</t>
  </si>
  <si>
    <t>Bright Horizons</t>
  </si>
  <si>
    <t>Brighton And Sussex University Hospitals NHS Trust</t>
  </si>
  <si>
    <t xml:space="preserve">British Car Auctions Ltd </t>
  </si>
  <si>
    <t>British Glass</t>
  </si>
  <si>
    <t>British Library</t>
  </si>
  <si>
    <t>British Standards Institution</t>
  </si>
  <si>
    <t>Brunel University</t>
  </si>
  <si>
    <t>Buckinghamshire County Counci</t>
  </si>
  <si>
    <t>CHEP UK Ltd</t>
  </si>
  <si>
    <t>Churchill Contract Services Ltd</t>
  </si>
  <si>
    <t>Collingwood Lighting Ltd</t>
  </si>
  <si>
    <t>County Durham And Darlington NHS Foundation Trust</t>
  </si>
  <si>
    <t>Creative Support - DN15 6JH</t>
  </si>
  <si>
    <t>Dassault Systemes UK Ltd</t>
  </si>
  <si>
    <t>Deloitte</t>
  </si>
  <si>
    <t>Deloitte LLP</t>
  </si>
  <si>
    <t>Delta Academies House</t>
  </si>
  <si>
    <t>Dept Of Digital Culture Media And Sport (DCMS)</t>
  </si>
  <si>
    <t>DHL</t>
  </si>
  <si>
    <t>DHL - Supply Chain</t>
  </si>
  <si>
    <t>DHL / M&amp;S National Distribution Center</t>
  </si>
  <si>
    <t>DHL Exel Logistics</t>
  </si>
  <si>
    <t>DHL Supply Chain</t>
  </si>
  <si>
    <t>DHL Supply Chain Ltd</t>
  </si>
  <si>
    <t>Doncaster And Bassetlaw Hosps NHS Foundation Trust</t>
  </si>
  <si>
    <t>Dragon Supplies UK</t>
  </si>
  <si>
    <t>East Midlands Ambulance Service NHS Trust</t>
  </si>
  <si>
    <t>Forward Trust</t>
  </si>
  <si>
    <t>Freightliner Ltd</t>
  </si>
  <si>
    <t>Gas Transportation Co (GTC)</t>
  </si>
  <si>
    <t>GKN Automotive</t>
  </si>
  <si>
    <t>Glaxo Smithkline Plc (GSK)</t>
  </si>
  <si>
    <t>Global Experience Sepcialists</t>
  </si>
  <si>
    <t>Global Experience Specialists (GES) LIMITED</t>
  </si>
  <si>
    <t xml:space="preserve">Global Experience Specialists (GES) Ltd </t>
  </si>
  <si>
    <t>Hanson UK</t>
  </si>
  <si>
    <t>HEALTH &amp; SAFETY EXECUTIVE</t>
  </si>
  <si>
    <t>Health And Safety Executive</t>
  </si>
  <si>
    <t>Heritage Care</t>
  </si>
  <si>
    <t>Heywood Dental Surgery</t>
  </si>
  <si>
    <t>Ingram Micro UK Ltd</t>
  </si>
  <si>
    <t>ITV PLC</t>
  </si>
  <si>
    <t>Kent &amp; Medway NHS &amp; Social Care Partners</t>
  </si>
  <si>
    <t>Kent &amp; Medway NHS &amp; Social Care Partnership</t>
  </si>
  <si>
    <t>Kent &amp; Medway NHS&amp; Social Care Partnership Trust</t>
  </si>
  <si>
    <t>King's College London</t>
  </si>
  <si>
    <t>Konica Minolta Business Solutions Ltd</t>
  </si>
  <si>
    <t>KPMG</t>
  </si>
  <si>
    <t>LAF Holdings</t>
  </si>
  <si>
    <t>Lancashire Constabulary</t>
  </si>
  <si>
    <t>Langford Direct Ltd</t>
  </si>
  <si>
    <t xml:space="preserve">London Borough Of Islington </t>
  </si>
  <si>
    <t>London Borough Of Lambeth</t>
  </si>
  <si>
    <t>LSL Property Services Plc</t>
  </si>
  <si>
    <t>Maidstone &amp; Tunbridge Wells NHS Trust</t>
  </si>
  <si>
    <t>Manpower UK Ltd - APPRENTICE EMPLOYME</t>
  </si>
  <si>
    <t>Microsoft Ltd (HQ)</t>
  </si>
  <si>
    <t>Milton Keynes General Hospital</t>
  </si>
  <si>
    <t>Milton Keynes Hospital NHS Foundation Trust</t>
  </si>
  <si>
    <t>Mitie Limited</t>
  </si>
  <si>
    <t xml:space="preserve">MKC Training Services </t>
  </si>
  <si>
    <t>New College</t>
  </si>
  <si>
    <t>Newbury Green Medical Practice</t>
  </si>
  <si>
    <t>NHS Blood &amp; Transplant</t>
  </si>
  <si>
    <t>NHS Blood And Transplant</t>
  </si>
  <si>
    <t>NHS Business Services Authority (BSA)</t>
  </si>
  <si>
    <t>NHS Professionals</t>
  </si>
  <si>
    <t xml:space="preserve">North Cumbria Integrated Care NHS Trust </t>
  </si>
  <si>
    <t>North Cumbria Intergrated Care NHS Trust</t>
  </si>
  <si>
    <t>North West Anglia NHS FT</t>
  </si>
  <si>
    <t xml:space="preserve">Northampstonshire Healthcare NHS Trust </t>
  </si>
  <si>
    <t>Northamptonshire Local Medical Committee</t>
  </si>
  <si>
    <t>Ocado Ltd</t>
  </si>
  <si>
    <t>OFFICE POLICE &amp; CRIME COMMISSIONER FOR HUMBERSIDE</t>
  </si>
  <si>
    <t>Onecom LTD</t>
  </si>
  <si>
    <t xml:space="preserve">Pearsons Qualification Services </t>
  </si>
  <si>
    <t>Pizza Hut (UK) Ltd</t>
  </si>
  <si>
    <t>Portafina LLP</t>
  </si>
  <si>
    <t>PublicHealthEngland</t>
  </si>
  <si>
    <t>R&amp;R Associates (UK) Limited</t>
  </si>
  <si>
    <t>Randstad Employment Bureau</t>
  </si>
  <si>
    <t>Research and Development Consulting Ltd</t>
  </si>
  <si>
    <t>RIGID CONTAINERS LIMITED</t>
  </si>
  <si>
    <t>Rigid Containers Ltd</t>
  </si>
  <si>
    <t>River Island Clothing Co</t>
  </si>
  <si>
    <t>Royal Bournemouth &amp; Christchurch Hosp NHS Trust</t>
  </si>
  <si>
    <t>RSPCA - Head Office</t>
  </si>
  <si>
    <t>Salford City College</t>
  </si>
  <si>
    <t>SIG Plc</t>
  </si>
  <si>
    <t>Snap-On</t>
  </si>
  <si>
    <t>South Central Ambulance Service NHS Foundation Tst</t>
  </si>
  <si>
    <t xml:space="preserve">South Staffordshire Water PLC </t>
  </si>
  <si>
    <t>South Western Ambulance Service NHS Trust</t>
  </si>
  <si>
    <t>SsangYong Motor UK Ltd</t>
  </si>
  <si>
    <t>ST JOHN THE BAPTIST CATHOLIC MULTI ACADEMY TRUST</t>
  </si>
  <si>
    <t>Strongbyte Solutions Ltd</t>
  </si>
  <si>
    <t>Sussex NHS Foundation Trust</t>
  </si>
  <si>
    <t>Sussex Partnership NHS FT</t>
  </si>
  <si>
    <t>TCL Group</t>
  </si>
  <si>
    <t>The Birley Academy</t>
  </si>
  <si>
    <t>THE BLIND COMPANY</t>
  </si>
  <si>
    <t>The Carlton Academy</t>
  </si>
  <si>
    <t>The Harley Medical Group</t>
  </si>
  <si>
    <t>The Hertfordshire Garden Centre</t>
  </si>
  <si>
    <t>Total Jobs Group Ltd</t>
  </si>
  <si>
    <t xml:space="preserve">Travis Perkins Trading Co Ltd </t>
  </si>
  <si>
    <t>Travis Perkins Tradking Co Ltd</t>
  </si>
  <si>
    <t>Two Counties Trust</t>
  </si>
  <si>
    <t>Unilever PLC</t>
  </si>
  <si>
    <t>Uniper UK</t>
  </si>
  <si>
    <t>Uniper UK Ltd</t>
  </si>
  <si>
    <t>University Hospital Birmingham NHS FT</t>
  </si>
  <si>
    <t>University Hospitals Birmingham NHS FT</t>
  </si>
  <si>
    <t>University Hospitals Bristol &amp; Weston NHS Ft</t>
  </si>
  <si>
    <t>University of Exeter</t>
  </si>
  <si>
    <t>University Partnerships Programme (UPP)</t>
  </si>
  <si>
    <t>UV-Technik International Ltd</t>
  </si>
  <si>
    <t>Veolia Environment</t>
  </si>
  <si>
    <t>Vimage Products Ltd</t>
  </si>
  <si>
    <t>Volkswagen Group UK Ltd</t>
  </si>
  <si>
    <t>Vospers Motor House Ltd</t>
  </si>
  <si>
    <t>Wasabi</t>
  </si>
  <si>
    <t>West Suffolk Hospitals NHS Trust</t>
  </si>
  <si>
    <t>WESTBURY GROUP PRACTICE</t>
  </si>
  <si>
    <t>Westminster Homecare Ltd</t>
  </si>
  <si>
    <t>Wienerberger Ltd</t>
  </si>
  <si>
    <t>Wren Kitchens Limited</t>
  </si>
  <si>
    <t xml:space="preserve"> Processfoundry Ltd T/a Olamalu</t>
  </si>
  <si>
    <t xml:space="preserve">Babcock International </t>
  </si>
  <si>
    <t>Epsom &amp; St Helier University Hospital Nhs Trust</t>
  </si>
  <si>
    <t xml:space="preserve">Graphic Packaging International </t>
  </si>
  <si>
    <t xml:space="preserve">IBM </t>
  </si>
  <si>
    <t>Specialised Training Services</t>
  </si>
  <si>
    <t>University Hospital Birmingham</t>
  </si>
  <si>
    <t>(blank)</t>
  </si>
  <si>
    <t>Sony Manufacturing UK - Head Office</t>
  </si>
  <si>
    <t>Adgistics Ltd - Head Office</t>
  </si>
  <si>
    <t>Aneurin Bevan University Health Board - Aneurin Bevan LHB - Pontypool</t>
  </si>
  <si>
    <t>Betsi Cadwaladr University Health Board - Abergele Hospital</t>
  </si>
  <si>
    <t>Cardiff University - Cardiff University</t>
  </si>
  <si>
    <t>Cardiff University - Head Office</t>
  </si>
  <si>
    <t>Cardiff Web Design - Eagle Lab</t>
  </si>
  <si>
    <t>Confused Com - Head Office</t>
  </si>
  <si>
    <t xml:space="preserve">Dezrez Services Ltd - </t>
  </si>
  <si>
    <t>Environment Systems Ltd - Head Office</t>
  </si>
  <si>
    <t>Gocompare Com Group Plc - Head Office</t>
  </si>
  <si>
    <t>Lux TSI Limited: - Head Office</t>
  </si>
  <si>
    <t>Method 4 Ltd - Head Office</t>
  </si>
  <si>
    <t>Pembrokeshire County Council - Head Office</t>
  </si>
  <si>
    <t>Powys County Council - Brecon</t>
  </si>
  <si>
    <t>Powys County Council - Head Office</t>
  </si>
  <si>
    <t>Sandfish Software Ltd - Head Office</t>
  </si>
  <si>
    <t>SRS Wales (Shared Resource Service) - Head Office</t>
  </si>
  <si>
    <t>The Intellectual Property Office - Head Office</t>
  </si>
  <si>
    <t>Trivallis Ltd - Head Office</t>
  </si>
  <si>
    <t>Wealthify - Head Office</t>
  </si>
  <si>
    <t>Caledonian MacBrayne Ltd (aka CalMac Ferries Ltd) - Caledonian MacBrayne Ltd (aka CalMac Ferries Ltd)</t>
  </si>
  <si>
    <t>Capgemini UK (aka Capgemini Ernst &amp; Young) - Capgemini UK Plc (Nairn)</t>
  </si>
  <si>
    <t>Capita - Capita Glasgow</t>
  </si>
  <si>
    <t>Department for International Development (DFID) - Head Office</t>
  </si>
  <si>
    <t>eCom Scotland Ltd - ECom Scotland Ltd - Dunfermline</t>
  </si>
  <si>
    <t>GX Consultancy Ltd - Glenrothes</t>
  </si>
  <si>
    <t>Mesomorphic Ltd - Mesomorphic Ltd</t>
  </si>
  <si>
    <t>NHS Ayrshire &amp; Arran - Head Office</t>
  </si>
  <si>
    <t>NHS Highland Hospitals - New Craigs Hospital</t>
  </si>
  <si>
    <t>NHS Lanarkshire - Head Office</t>
  </si>
  <si>
    <t>Argyll and Bute Council - Argyll And Bute Council</t>
  </si>
  <si>
    <t>Atlas ICT - Head Office</t>
  </si>
  <si>
    <t>Capgemini UK (aka Capgemini Ernst &amp; Young) - Capgemini Ernst &amp; Young</t>
  </si>
  <si>
    <t>Capgemini UK (aka Capgemini Ernst &amp; Young) - Head Office</t>
  </si>
  <si>
    <t>Dundee and Angus College - Gardyne Campus</t>
  </si>
  <si>
    <t>DXC Technology - Head Office</t>
  </si>
  <si>
    <t>Fanduel - Head Office</t>
  </si>
  <si>
    <t>Fujitsu - Head Office</t>
  </si>
  <si>
    <t>Highland Spring Group - Highland Spring Group</t>
  </si>
  <si>
    <t>KubeNet Ltd - Head Office</t>
  </si>
  <si>
    <t xml:space="preserve">NHS Education for Scotland - </t>
  </si>
  <si>
    <t>NHS Highland (Argyll and Bute CHSP) - Victoria Integrated Care Centre</t>
  </si>
  <si>
    <t>Orkney Islands Council - Orkney Islands Council</t>
  </si>
  <si>
    <t xml:space="preserve">Police Scotland - </t>
  </si>
  <si>
    <t>Police Scotland - Fettes Police Station</t>
  </si>
  <si>
    <t>Police Scotland - Scottish Crime Campus</t>
  </si>
  <si>
    <t>State Hospital Boards for Scotland (NHS Scotland) - Head Office</t>
  </si>
  <si>
    <t>Aberdeen Standard Investments - Edinburgh - Aberdeen Standard Investments</t>
  </si>
  <si>
    <t>Arvato Financial Solutions - Arvato Financial Solutions</t>
  </si>
  <si>
    <t>BT PLC - Head Office</t>
  </si>
  <si>
    <t>IBM UK Ltd - Greenock</t>
  </si>
  <si>
    <t>NHS Tayside - Head Office</t>
  </si>
  <si>
    <t>North Ayrshire Council - Irvine</t>
  </si>
  <si>
    <t>Police Scotland - Glasgow</t>
  </si>
  <si>
    <t>Police Scotland - Police Scotland - Stirling</t>
  </si>
  <si>
    <t>Scottish Ambulance Service - Scottish Ambulance Service</t>
  </si>
  <si>
    <t>Systal Technology Solutions - Head Office</t>
  </si>
  <si>
    <t>The State Hospital Carstairs - Head Office</t>
  </si>
  <si>
    <t>Visual Management Systems Ltd - Cambuslang Branch</t>
  </si>
  <si>
    <t>July 2020 (R34)</t>
  </si>
  <si>
    <t>Bucinghamshire County Council</t>
  </si>
  <si>
    <t xml:space="preserve">Buckinghamshire County Council </t>
  </si>
  <si>
    <t>Bucks County Council</t>
  </si>
  <si>
    <t>City Of York Council</t>
  </si>
  <si>
    <t>Cornwall Council - Together For Families</t>
  </si>
  <si>
    <t>London Borough Of Brent</t>
  </si>
  <si>
    <t>London Borough Of Croydon</t>
  </si>
  <si>
    <t>London Borough Of Hounslow</t>
  </si>
  <si>
    <t>Principal Teachers-Supply Teaching Agency NrthYksh</t>
  </si>
  <si>
    <t>Principle Teachers</t>
  </si>
  <si>
    <t>Cumbria, Nortunumberland, Tyne &amp; Wear NHS FT</t>
  </si>
  <si>
    <t>Cumbria, Nothumberland, Tyne &amp; Wear NHS FT</t>
  </si>
  <si>
    <t>DEVON PARTNERSHIP NHS TRUST</t>
  </si>
  <si>
    <t>DORSET COUNTY HOSPITAL NHS FOUNDATION TRUST</t>
  </si>
  <si>
    <t>FALLODON WAY MEDICAL CENTRE</t>
  </si>
  <si>
    <t>ISLE OF WIGHT NHS TRUST</t>
  </si>
  <si>
    <t>North Cumbria Integrated Care</t>
  </si>
  <si>
    <t>ROYAL BOURNEMOUTH &amp; CHRISTCHURCH HOSPITAL NHSTRUST</t>
  </si>
  <si>
    <t>July 2020 (RNDA)</t>
  </si>
  <si>
    <t>Airedale NHS Foundation Trust - Head Office</t>
  </si>
  <si>
    <t>Alnwick Medical Group - Head Office</t>
  </si>
  <si>
    <t xml:space="preserve">Banbury Heights Nursing Home - </t>
  </si>
  <si>
    <t>Barnsley Hospital NHS Foundation Trust - Head Office</t>
  </si>
  <si>
    <t>Bradford District Care Foundation Trust - Keighley Health Centre</t>
  </si>
  <si>
    <t>Bradford District Care Foundation Trust - New Mill</t>
  </si>
  <si>
    <t>Bradford District Care Foundation Trust - Palliative Care Support Team</t>
  </si>
  <si>
    <t>Bradford District Care Foundation Trust - Shipley District Nursing Team</t>
  </si>
  <si>
    <t xml:space="preserve">Bradford District Care Trust - </t>
  </si>
  <si>
    <t>Bradford District Care Trust - Canalside Health Centre</t>
  </si>
  <si>
    <t>Castleford Medical Practice - Welbeck Street</t>
  </si>
  <si>
    <t xml:space="preserve">Central Gateshead Medical Group - </t>
  </si>
  <si>
    <t>Cornwall Partnership NHS Foundation Trust - Bodmin Hospital</t>
  </si>
  <si>
    <t>Cornwall Partnership NHS Foundation Trust - Cornwall Community Healthcare</t>
  </si>
  <si>
    <t>Cornwall Partnership NHS Foundation Trust - DN Office</t>
  </si>
  <si>
    <t>Cornwall Partnership NHS Foundation Trust - Head Office</t>
  </si>
  <si>
    <t>Cornwall Partnership NHS Foundation Trust - St Michael's Hospital</t>
  </si>
  <si>
    <t>Cornwall Partnership NHS Foundation Trust - Wadebridge Health Offfice</t>
  </si>
  <si>
    <t xml:space="preserve">Cumbria Partnership NHS Foundation Trust - </t>
  </si>
  <si>
    <t>Dorset Healthcare University  NHS Foundation Trust - Swanage Hospital</t>
  </si>
  <si>
    <t>Dorset Healthcare University NHS Foundation Trust - Alderney Hospital</t>
  </si>
  <si>
    <t>Dorset Healthcare University NHS Foundation Trust - Shelley Manor Medical Centre</t>
  </si>
  <si>
    <t>East Cheshire NHS Trust - Head Office</t>
  </si>
  <si>
    <t>East Cheshire NHS Trust - Outpatients Department</t>
  </si>
  <si>
    <t>Hampshire Hospitals NHS Foundation Trust - North Hampshire Hospital</t>
  </si>
  <si>
    <t>Isle of Wight NHS Trust - Carefirst IW Ltd</t>
  </si>
  <si>
    <t>Kent Community Health NHS Foundation Trust - Hawkhurst Community Hospital</t>
  </si>
  <si>
    <t>Kent Community Health NHS Foundation Trust - Head Office</t>
  </si>
  <si>
    <t>Kent Community Health NHS Foundation Trust - Hearon Ward</t>
  </si>
  <si>
    <t>Kent Community Health NHS Foundation Trust - Heathside Centre</t>
  </si>
  <si>
    <t>Kent Community Health NHS Foundation Trust - Sevenoaks Community Hospital</t>
  </si>
  <si>
    <t>Kent Community Health NHS Foundation Trust - Specialist Respiratory Team</t>
  </si>
  <si>
    <t>Kent Community Health NHS Foundation Trust - Trinity House</t>
  </si>
  <si>
    <t>Kent Community Health NHS Foundation Trust - Westcliffe House</t>
  </si>
  <si>
    <t>Lincolnshire Community Health Services NHS Trust  - Butterfly Hospice</t>
  </si>
  <si>
    <t xml:space="preserve">Lincolnshire Community Health Services NHS Trust - Head Office </t>
  </si>
  <si>
    <t>Lincolnshire Community Health Services NHS Trust - Louth Urgent Care Centre</t>
  </si>
  <si>
    <t>Lincolnshire Community Health Services NHS Trust - Ravendale Health Centre</t>
  </si>
  <si>
    <t>Lindley Group Practice - Head Office</t>
  </si>
  <si>
    <t>Marie Curie Cancer Care - Bradford</t>
  </si>
  <si>
    <t>North Cumbria Integrated Care NHS Foundation Trust - North Cumbria Integrated Care NHS FT</t>
  </si>
  <si>
    <t>North Cumbria University Hospitals NHS Trust - Head Office</t>
  </si>
  <si>
    <t>Northampton General Hospital NHS Trust - Northampton Gral Hospital NHS Trust - Head Office</t>
  </si>
  <si>
    <t>Northamptonshire Healthcare NHS Foundation Trust - Beechwood</t>
  </si>
  <si>
    <t>Northamptonshire Healthcare NHS Foundation Trust - Cynthia Spencer Hospice</t>
  </si>
  <si>
    <t>Northamptonshire Healthcare NHS Foundation Trust - Danetree Hospital</t>
  </si>
  <si>
    <t>Northamptonshire Healthcare NHS Foundation Trust - Head Office</t>
  </si>
  <si>
    <t>Northamptonshire Healthcare NHS Foundation Trust - Rectory Road Clinic</t>
  </si>
  <si>
    <t xml:space="preserve">Oxford University Hospital NHS Foundation Trust - </t>
  </si>
  <si>
    <t>Oxford University Hospital NHS Foundation Trust - Blue Area Outpatients</t>
  </si>
  <si>
    <t>Oxford University Hospital NHS Foundation Trust - Bone Infection Unit</t>
  </si>
  <si>
    <t>Oxford University Hospital NHS Foundation Trust - Haematology Ward</t>
  </si>
  <si>
    <t>Oxford University Hospital NHS Foundation Trust - Horton Hospital</t>
  </si>
  <si>
    <t>Oxford University Hospital NHS Foundation Trust - Nuffield Orthopaedic Centre</t>
  </si>
  <si>
    <t>Oxford University Hospital NHS Foundation Trust - Oak Ward Dialysis Unit</t>
  </si>
  <si>
    <t>Oxford University Hospital NHS Foundation Trust - Radiology Department</t>
  </si>
  <si>
    <t>Oxford University Hospital NHS Foundation Trust - Stoke Mandeville Hospital</t>
  </si>
  <si>
    <t>Partnering Health Limited - Partnering Health Limited</t>
  </si>
  <si>
    <t>Pitsmoor Surgey - Pitsmoor Surgery</t>
  </si>
  <si>
    <t>Poole Hospital NHS Foundation Trust - Poole Hospital</t>
  </si>
  <si>
    <t>Portsmouth Hospitals NHS Trust - Queen Alexandra Hospital</t>
  </si>
  <si>
    <t xml:space="preserve">Prospect Medical Group - </t>
  </si>
  <si>
    <t>Risedale Estates  - Aldingham Nursing And Residential Home</t>
  </si>
  <si>
    <t xml:space="preserve">Risedale Estates - Risedale at Abbey Meadows </t>
  </si>
  <si>
    <t>Risedale Estates - Risedale at Lonsdale and St George Nursing Home</t>
  </si>
  <si>
    <t>Risedale Estates - Risedale Retirement Home</t>
  </si>
  <si>
    <t xml:space="preserve">Royal Bournemouth &amp; Christchurch Hospitals NHS FT - Head Office </t>
  </si>
  <si>
    <t>Royal Hampshire County Hospital - Main Outpatient Department</t>
  </si>
  <si>
    <t>Southern Health NHS foundation Trust - Aerodrome House</t>
  </si>
  <si>
    <t>Southern Health NHS Foundation Trust - Andover War Memorial Hospital</t>
  </si>
  <si>
    <t>Southern Health NHS foundation Trust - Becton Centre</t>
  </si>
  <si>
    <t>Southern Health NHS foundation Trust - Blackthorn Health Centre</t>
  </si>
  <si>
    <t xml:space="preserve">Southern Health NHS foundation Trust - Business Centre </t>
  </si>
  <si>
    <t>Southern Health NHS foundation Trust - Denmead Health Centre</t>
  </si>
  <si>
    <t>Southern Health NHS foundation Trust - Fareham Health Centre</t>
  </si>
  <si>
    <t>Southern Health NHS foundation Trust - Fordingbridge Hospital</t>
  </si>
  <si>
    <t>Southern Health NHS foundation Trust - Lymington New Forest Hospital</t>
  </si>
  <si>
    <t>Southern Health NHS foundation Trust - Petersfield MIU</t>
  </si>
  <si>
    <t>Southern Health NHS foundation Trust - Rural East ICT</t>
  </si>
  <si>
    <t>Southern Health NHS foundation Trust - The Willow Group</t>
  </si>
  <si>
    <t>Southern Health NHS Foundation Trust - Trust Headquarters</t>
  </si>
  <si>
    <t>Southern Health NHS foundation Trust - Wessex Way</t>
  </si>
  <si>
    <t>St Helens and Knowsley NHS Trust - Main Theatre</t>
  </si>
  <si>
    <t>Sussex Health Care - Horncastle Care Centre</t>
  </si>
  <si>
    <t>Sussex Health Care - Sycamore Lodge</t>
  </si>
  <si>
    <t xml:space="preserve">University Hospitals of Leicester - </t>
  </si>
  <si>
    <t xml:space="preserve">University Hospitals of Leicester - Leicester Royal Infirmary </t>
  </si>
  <si>
    <t xml:space="preserve">University Hospitals of Leicester NHS Trust - </t>
  </si>
  <si>
    <t>University Hospitals of Leicester NHS Trust - Glenfield Hospital</t>
  </si>
  <si>
    <t xml:space="preserve">University Hospitals of Leicester NHS Trust - WARD 39 </t>
  </si>
  <si>
    <t>University Hospitals Southampton NHS Found. Trust - Head Office</t>
  </si>
  <si>
    <t>University Hospitals Southampton NHS Found. Trust - Princess Anne Hospital</t>
  </si>
  <si>
    <t xml:space="preserve">Woodseats Medical Centre - </t>
  </si>
  <si>
    <t>Cornwall Partnership NHS Foundation Trust - Centre For Mental Health &amp; Justice</t>
  </si>
  <si>
    <t>Cornwall Partnership NHS Foundation Trust - Royal Cornwall Hospital</t>
  </si>
  <si>
    <t xml:space="preserve">Cumbria, Northumberland, Tyne &amp; Wear NHS FT - Carleton Clinic </t>
  </si>
  <si>
    <t xml:space="preserve">Devon Partnership NHS Trust - Delderfield Ward </t>
  </si>
  <si>
    <t>Devon Partnership NHS Trust - Langdon Hospital</t>
  </si>
  <si>
    <t>Devon Partnership NHS Trust - Wonford House Hospital</t>
  </si>
  <si>
    <t>Dorset Healthcare University  NHS Foundation Trust - Waterston Ward</t>
  </si>
  <si>
    <t>Dorset Healthcare University NHS Foundation Trust - Blandford CMHT</t>
  </si>
  <si>
    <t>Dorset Healthcare University NHS Foundation Trust - Crisis Home Treatment Team</t>
  </si>
  <si>
    <t>Dorset Healthcare University NHS Foundation Trust - Intermediate Care Service For Dementia</t>
  </si>
  <si>
    <t>Dorset Healthcare University NHS Foundation Trust - Melstock House</t>
  </si>
  <si>
    <t>Dorset Healthcare University NHS Foundation Trust - Seastone House</t>
  </si>
  <si>
    <t>Dorset Healthcare University NHS Foundation Trust - St Ann's Hospital</t>
  </si>
  <si>
    <t xml:space="preserve">Lancashire Care NHS Trust - </t>
  </si>
  <si>
    <t>Northamptonshire Healthcare NHS Foundation Trust - The Sett</t>
  </si>
  <si>
    <t>Northumbria Healthcare NHS Foundation Trust - North Tyneside General Hospital</t>
  </si>
  <si>
    <t xml:space="preserve">Oakleaf Care (Hartwell) Ltd - </t>
  </si>
  <si>
    <t>Sheffield Health &amp; Social Care NHS Foundation Trus - Community Enhancing Recovery Team</t>
  </si>
  <si>
    <t>Sheffield Health &amp; Social Care NHS Foundation Trus - Endcliffe Ward</t>
  </si>
  <si>
    <t>Solent NHS Trust - The Orchards Adult Mental Health Inpatient Unit</t>
  </si>
  <si>
    <t>Southern Health NHS foundation Trust - Antelope House</t>
  </si>
  <si>
    <t>Southern Health NHS foundation Trust - Bluebird House</t>
  </si>
  <si>
    <t>Southern Health NHS foundation Trust - Elmleigh</t>
  </si>
  <si>
    <t>Southern Health NHS foundation Trust - Gosport War Memorial Hospital</t>
  </si>
  <si>
    <t>Southern Health NHS foundation Trust - Melbury Lodge</t>
  </si>
  <si>
    <t>Southern Health NHS foundation Trust - Moorgreen Hospital</t>
  </si>
  <si>
    <t>Southern Health NHS foundation Trust - Parklands Hospital</t>
  </si>
  <si>
    <t>Southern Health NHS foundation Trust - Ravenswood House</t>
  </si>
  <si>
    <t>Southern Health NHS foundation Trust - Southampton East OPMH CMHT</t>
  </si>
  <si>
    <t>Southern Health NHS foundation Trust - The Bridge Centre CMHT</t>
  </si>
  <si>
    <t>Southern Health NHS foundation Trust - Woodheaven</t>
  </si>
  <si>
    <t>Sussex Partnership NHS Foundation Trust - HMP Lewes</t>
  </si>
  <si>
    <t>Sussex Partnership NHS Foundation Trust - Langley Green Hospital</t>
  </si>
  <si>
    <t>Sussex Partnership NHS Foundation Trust - The Hellingly Centre</t>
  </si>
  <si>
    <t>Tees Esk &amp; Wear Valleys NHS Foundation Trust - Darlington Memorial Hospital</t>
  </si>
  <si>
    <t>Tees Esk &amp; Wear Valleys NHS Foundation Trust - Ellis Centre</t>
  </si>
  <si>
    <t>Tees Esk &amp; Wear Valleys NHS Foundation Trust - Roseberry Park Hospital</t>
  </si>
  <si>
    <t xml:space="preserve">The Retreat - </t>
  </si>
  <si>
    <t>Bradford District Care NHS FT</t>
  </si>
  <si>
    <t>Bradford District Care NHS FT - SFA</t>
  </si>
  <si>
    <t>Church View Health Centre</t>
  </si>
  <si>
    <t>Czajka Care Group</t>
  </si>
  <si>
    <t>Dorset County Hospital NHS FT</t>
  </si>
  <si>
    <t>Dorset County Hospital NHS FT - SFA</t>
  </si>
  <si>
    <t>Dorset Healthcare University NHS FT - SFA</t>
  </si>
  <si>
    <t>EAST CHESHIRE NHS TRUST</t>
  </si>
  <si>
    <t>Harrogate And District NHS Trust - SFA</t>
  </si>
  <si>
    <t>Haxby Group Practice - SFA</t>
  </si>
  <si>
    <t>Homestead Medical Centre</t>
  </si>
  <si>
    <t>Idle Medical Centre</t>
  </si>
  <si>
    <t xml:space="preserve">Isle Of Wight NHS Trust </t>
  </si>
  <si>
    <t>Kettering General Hospital</t>
  </si>
  <si>
    <t>Kettering General Hospital NHS Foundation Trust</t>
  </si>
  <si>
    <t>Lincolnshire Community Healthcare Services</t>
  </si>
  <si>
    <t xml:space="preserve">Lincolnshire Community Healthcare Services </t>
  </si>
  <si>
    <t>Mawsley Medical Centre</t>
  </si>
  <si>
    <t>Moat House Surgery</t>
  </si>
  <si>
    <t xml:space="preserve">North Cumbria Intergrated Care </t>
  </si>
  <si>
    <t xml:space="preserve">North Cumbria Intergrated Care NHS Trust </t>
  </si>
  <si>
    <t>North Cumbria University Hospitals NHS Trust</t>
  </si>
  <si>
    <t xml:space="preserve">Northampton General Hospital </t>
  </si>
  <si>
    <t>Northamptonshire Healthcare NHS FTrust</t>
  </si>
  <si>
    <t>Nottingham Healthcare NHS Trust - SFA</t>
  </si>
  <si>
    <t>OXFORD UNIVERSITY HOSPITAL NHS FOUNDATION TRUST</t>
  </si>
  <si>
    <t>Oxford University Hospitals NHS Foundation Trust</t>
  </si>
  <si>
    <t>Oxford University Hospitals NHS FT - SFA</t>
  </si>
  <si>
    <t>Pennygate Medical Centre</t>
  </si>
  <si>
    <t>Portsmouth Hospitals NHS Trus</t>
  </si>
  <si>
    <t>Risedale Abbey Meadow</t>
  </si>
  <si>
    <t>Royal Bournemouth And Christchurch Hosp NHS Trust</t>
  </si>
  <si>
    <t>Royal Bournemouth And Christchurch Hospitals - SFA</t>
  </si>
  <si>
    <t>SALTS HEALTHCARE</t>
  </si>
  <si>
    <t>Southdowns Nursing Home</t>
  </si>
  <si>
    <t>Southern Health NHS Foundation Trust -</t>
  </si>
  <si>
    <t>Southern Health NHS Foundation Trust - SFA</t>
  </si>
  <si>
    <t>Sussex Health Care - SFA</t>
  </si>
  <si>
    <t>The Julie Richardson Care Homes</t>
  </si>
  <si>
    <t>The Tredegar Practice</t>
  </si>
  <si>
    <t>Westcourt Medical Centre</t>
  </si>
  <si>
    <t>Worcestershire Acute Hospitals NHS Trust</t>
  </si>
  <si>
    <t>Avon &amp; Wiltshire MH NHS - SFA</t>
  </si>
  <si>
    <t>Avon And Wiltshire Partnership NHS Trust</t>
  </si>
  <si>
    <t>Cornwall Partnership NHS Foundation Trust - SFA</t>
  </si>
  <si>
    <t xml:space="preserve">Cumbria, Northumberland, Tyne &amp; Wear NHS Trust </t>
  </si>
  <si>
    <t>Dorset Healthcare Univerity NHS FT</t>
  </si>
  <si>
    <t>Risedale Estates Ltd</t>
  </si>
  <si>
    <t xml:space="preserve">Risedale Estates LTD </t>
  </si>
  <si>
    <t>Sheffield Health &amp;Social Care NHS Foundation Trust</t>
  </si>
  <si>
    <t xml:space="preserve">Sheffield Health And Social Care Trust </t>
  </si>
  <si>
    <t>The Julie Richardson Nursing Home</t>
  </si>
  <si>
    <t>Devon Partnership Trust</t>
  </si>
  <si>
    <t>Lewisham And Greenwich NHS Trust</t>
  </si>
  <si>
    <t>Sleights And Sandsend Medical Practice</t>
  </si>
  <si>
    <t>July 2020 (HAP)</t>
  </si>
  <si>
    <t>July 2020 (X04)</t>
  </si>
  <si>
    <t>Abbey Medical Practice</t>
  </si>
  <si>
    <t>Birbeck Medical Group - SFA</t>
  </si>
  <si>
    <t>Birtley Medical Group Practice</t>
  </si>
  <si>
    <t>Care UK - SFA</t>
  </si>
  <si>
    <t>Care UK Plc</t>
  </si>
  <si>
    <t>CORNWALL PARTNERSHIP NHS FOUNDATION TRUST</t>
  </si>
  <si>
    <t>Cumbria, Northumberland, Tyne &amp; Wear NHS FT</t>
  </si>
  <si>
    <t>Cygnet Health Care Ltd</t>
  </si>
  <si>
    <t>Cygnet Hospital Harrow</t>
  </si>
  <si>
    <t>Dorset Healthcare University</t>
  </si>
  <si>
    <t>Dryland Medical Centre</t>
  </si>
  <si>
    <t>Fell Tower Medical Centre</t>
  </si>
  <si>
    <t>Isle Of Wight NHS Trust - SFA</t>
  </si>
  <si>
    <t>Leeds And Yorkshire Partnership NHS FTrust</t>
  </si>
  <si>
    <t>Market Lavington Surgery</t>
  </si>
  <si>
    <t>Martha Trust Hereford Ltd</t>
  </si>
  <si>
    <t>Nene Valley Surgery</t>
  </si>
  <si>
    <t>Northampton General Hospital NHS FTrust</t>
  </si>
  <si>
    <t xml:space="preserve">Northamptonshire Healthcare NHS Foundation Trust </t>
  </si>
  <si>
    <t>Nunwell Surgery</t>
  </si>
  <si>
    <t>Parklands Surgery</t>
  </si>
  <si>
    <t>Queen Elizabeth Hospital Kings Lynn NHS</t>
  </si>
  <si>
    <t>Queen Elizabeth Hospital Kings Lynn NHS FT</t>
  </si>
  <si>
    <t xml:space="preserve">Queen Elizabeth Hospital Kings Lynn NHS FT - </t>
  </si>
  <si>
    <t>Queen Elizabeth Hospital Kings Lynn NHS FT - SFA</t>
  </si>
  <si>
    <t>Royal Bournemouth And Christchurch Hospital</t>
  </si>
  <si>
    <t>Salisbury NHS FT</t>
  </si>
  <si>
    <t>Talbot Medical Centre</t>
  </si>
  <si>
    <t>The Lakes Medical Practice</t>
  </si>
  <si>
    <t>THE QUEEN ELIZABETH HOSPITAL NHS FOUNDATION TRUST</t>
  </si>
  <si>
    <t>The Southbroom Surgery</t>
  </si>
  <si>
    <t>Trowbridge Health Centre</t>
  </si>
  <si>
    <t>Worcestershire Health And Care NHS Trust</t>
  </si>
  <si>
    <t>In development</t>
  </si>
  <si>
    <t>Current</t>
  </si>
  <si>
    <t>Exiting</t>
  </si>
  <si>
    <t>18E</t>
  </si>
  <si>
    <t>18K</t>
  </si>
  <si>
    <t>19E</t>
  </si>
  <si>
    <t>19K</t>
  </si>
  <si>
    <t>20E</t>
  </si>
  <si>
    <t>Grand Total</t>
  </si>
  <si>
    <t>A T Kearney Management Consultants</t>
  </si>
  <si>
    <t>Achilles Therapeutics</t>
  </si>
  <si>
    <t>Age UK Hertfordshire</t>
  </si>
  <si>
    <t>Airbus Defence &amp; Space</t>
  </si>
  <si>
    <t>Allergan Biologics Ltd</t>
  </si>
  <si>
    <t>Allied Irish Bank</t>
  </si>
  <si>
    <t>Alzheimer Support</t>
  </si>
  <si>
    <t>Ashford &amp; St Peters Hospitals NHS Foundation Trust</t>
  </si>
  <si>
    <t>Aston Lark Ltd</t>
  </si>
  <si>
    <t>B P R Medical Ltd</t>
  </si>
  <si>
    <t>B4Box</t>
  </si>
  <si>
    <t xml:space="preserve">Barnardo's </t>
  </si>
  <si>
    <t>Barnet Enfield &amp; Haringey MH Trust</t>
  </si>
  <si>
    <t>Barrett Global Ltd</t>
  </si>
  <si>
    <t>Bedford College</t>
  </si>
  <si>
    <t>Bishopsgate School</t>
  </si>
  <si>
    <t>Brighton and Sussex University Hospitals NHS Trust</t>
  </si>
  <si>
    <t>BSkyB Ltd</t>
  </si>
  <si>
    <t>Choice Support</t>
  </si>
  <si>
    <t>CPI Innovation Services Limited</t>
  </si>
  <si>
    <t>Dartford &amp; Gravesham NHS Trust</t>
  </si>
  <si>
    <t>Department For Digital Culture Media And Sport</t>
  </si>
  <si>
    <t>DWF Law LLP</t>
  </si>
  <si>
    <t>Euler Hermes UK Plc</t>
  </si>
  <si>
    <t>eXmoor Pharma Concepts Ltd</t>
  </si>
  <si>
    <t>Forward trust</t>
  </si>
  <si>
    <t>Freeline Therapeutics</t>
  </si>
  <si>
    <t>Fujifilm Diosynth Biotechnologies UK Ltd</t>
  </si>
  <si>
    <t>G4S Cash Solutions (UK)</t>
  </si>
  <si>
    <t>G4S Ltd</t>
  </si>
  <si>
    <t>General All Purpose Plastics (GAP)</t>
  </si>
  <si>
    <t>Gloucestershire Hospitals NHS</t>
  </si>
  <si>
    <t>Gloucestershire Hospitals NHS Foundation Trust</t>
  </si>
  <si>
    <t>Health  Care Homes Group Ltd</t>
  </si>
  <si>
    <t>HM Courts and Tribunals Service</t>
  </si>
  <si>
    <t>Hybrid Manufacturing Technologies</t>
  </si>
  <si>
    <t>IBM UK Ltd</t>
  </si>
  <si>
    <t xml:space="preserve">ID Global </t>
  </si>
  <si>
    <t>Ieso Digital Health</t>
  </si>
  <si>
    <t>Imperial College London</t>
  </si>
  <si>
    <t>Isle Of Wight NHS FT</t>
  </si>
  <si>
    <t>King's College Hospital NHS Foundation Trust</t>
  </si>
  <si>
    <t>King's College Hospital NHS FT</t>
  </si>
  <si>
    <t>Lear Corporation (UK) Ltd</t>
  </si>
  <si>
    <t>Loft Management Services Ltd (Attic Self Storage)</t>
  </si>
  <si>
    <t>London Ambulance Service NHS Trust</t>
  </si>
  <si>
    <t>Medway Community Healthcare CIC</t>
  </si>
  <si>
    <t>Neon Street Limited</t>
  </si>
  <si>
    <t>NHS England &amp; Improvement</t>
  </si>
  <si>
    <t>NHS Resolution</t>
  </si>
  <si>
    <t>NHS Scarborough &amp; Ryedale CCG</t>
  </si>
  <si>
    <t>NHS Sheffield CCG</t>
  </si>
  <si>
    <t>North Somerset Community Partnership</t>
  </si>
  <si>
    <t>Nowtel Management Ltd</t>
  </si>
  <si>
    <t>NPS Property Consultants Ltd</t>
  </si>
  <si>
    <t>Osborne</t>
  </si>
  <si>
    <t>Oxford Biomedica UK Ltd</t>
  </si>
  <si>
    <t>Panaz Limited</t>
  </si>
  <si>
    <t>Pellcomp Software Ltd</t>
  </si>
  <si>
    <t>Pension Protection Fund</t>
  </si>
  <si>
    <t>Pilkington Technology &amp; Management Ltd</t>
  </si>
  <si>
    <t>Post Office</t>
  </si>
  <si>
    <t xml:space="preserve">Purpose Europe Limited </t>
  </si>
  <si>
    <t>Qube Learning</t>
  </si>
  <si>
    <t>Renault Sport Racing Limited</t>
  </si>
  <si>
    <t>Replimune Ltd</t>
  </si>
  <si>
    <t>Sainsbury's Supermarkets Ltd</t>
  </si>
  <si>
    <t>Salford Royal Hospitals NHS Trust</t>
  </si>
  <si>
    <t>Salisbury Group</t>
  </si>
  <si>
    <t>Saluda Medical</t>
  </si>
  <si>
    <t>Saluda Medical Europe Limited</t>
  </si>
  <si>
    <t>Science Museum</t>
  </si>
  <si>
    <t>Seaton Partners</t>
  </si>
  <si>
    <t>Select Service Partner</t>
  </si>
  <si>
    <t>Shared Services Connected Limited</t>
  </si>
  <si>
    <t>Sony Interactive Entertainment</t>
  </si>
  <si>
    <t>South Essex Homes Ltd</t>
  </si>
  <si>
    <t>Southdowns Environmental Consultants</t>
  </si>
  <si>
    <t>St George's University Hospitals NHS FT</t>
  </si>
  <si>
    <t>Stalbridge Linen Services</t>
  </si>
  <si>
    <t>Strategic Development Network</t>
  </si>
  <si>
    <t>Strode Park Foundation For The Disabled</t>
  </si>
  <si>
    <t>Sureserve Group Plc</t>
  </si>
  <si>
    <t>Surrey And Sussex Healthcare NHS Trust</t>
  </si>
  <si>
    <t>Swiss Re Ltd</t>
  </si>
  <si>
    <t>Swizzels Matlow Ltd</t>
  </si>
  <si>
    <t>Tarmac</t>
  </si>
  <si>
    <t>Teeside University</t>
  </si>
  <si>
    <t>The College Of Podiatry</t>
  </si>
  <si>
    <t>The College Practice</t>
  </si>
  <si>
    <t>The Pensions Regulator</t>
  </si>
  <si>
    <t>The Riverside Group Ltd</t>
  </si>
  <si>
    <t>Thermo Fisher Scientific</t>
  </si>
  <si>
    <t>Top Connect Ltd</t>
  </si>
  <si>
    <t>Trelawny S P T Ltd</t>
  </si>
  <si>
    <t>University Of Durham</t>
  </si>
  <si>
    <t>University Of Kent</t>
  </si>
  <si>
    <t>University of Surrey</t>
  </si>
  <si>
    <t>University Of Sussex</t>
  </si>
  <si>
    <t>University Of Warwick</t>
  </si>
  <si>
    <t>University Of York</t>
  </si>
  <si>
    <t>Valuechain Com Enterprises Ltd</t>
  </si>
  <si>
    <t>Vehicle Certification Agency HQ</t>
  </si>
  <si>
    <t>Volkswagen Financial Services (UK) Ltd</t>
  </si>
  <si>
    <t>Well Pharmacy</t>
  </si>
  <si>
    <t>Whittington Health NHS Trust</t>
  </si>
  <si>
    <t>Wilson James Ltd</t>
  </si>
  <si>
    <t>UK Schools Qualifications and Curriculum</t>
  </si>
  <si>
    <t xml:space="preserve">Digital Technology Solutions Professional Degree Apprenticeship (DTS)  Includes BSc (Hons) Digital Technology Solutions (R24)
</t>
  </si>
  <si>
    <r>
      <rPr>
        <b/>
        <sz val="10"/>
        <rFont val="Calibri"/>
        <family val="2"/>
      </rPr>
      <t>Registered Nurse Degree Apprenticeships (RNDA) includes:</t>
    </r>
    <r>
      <rPr>
        <sz val="10"/>
        <rFont val="Calibri"/>
        <family val="2"/>
      </rPr>
      <t xml:space="preserve">
</t>
    </r>
    <r>
      <rPr>
        <b/>
        <sz val="16"/>
        <rFont val="Calibri"/>
        <family val="2"/>
      </rPr>
      <t>NEW</t>
    </r>
    <r>
      <rPr>
        <sz val="10"/>
        <rFont val="Calibri"/>
        <family val="2"/>
      </rPr>
      <t xml:space="preserve">
R43: BSc (Hon) Nursing (Mental Health) OR (Adult) OR (Children &amp; Young People) OR (Learning Disability) </t>
    </r>
  </si>
  <si>
    <r>
      <rPr>
        <b/>
        <sz val="10"/>
        <rFont val="Calibri"/>
        <family val="2"/>
      </rPr>
      <t xml:space="preserve">Pre-reg Nursing </t>
    </r>
    <r>
      <rPr>
        <b/>
        <sz val="16"/>
        <rFont val="Calibri"/>
        <family val="2"/>
      </rPr>
      <t xml:space="preserve">NEW </t>
    </r>
    <r>
      <rPr>
        <b/>
        <sz val="10"/>
        <rFont val="Calibri"/>
        <family val="2"/>
      </rPr>
      <t xml:space="preserve"> includes:</t>
    </r>
    <r>
      <rPr>
        <sz val="10"/>
        <rFont val="Calibri"/>
        <family val="2"/>
      </rPr>
      <t xml:space="preserve">
(KYN/KYNL/KXYN modules)
R39: BSc (Hon) Nursing (Mental Health) OR (Adult) OR (Children &amp; Young People) OR (Learning Disability) 
</t>
    </r>
  </si>
  <si>
    <r>
      <rPr>
        <b/>
        <sz val="10"/>
        <rFont val="Calibri"/>
        <family val="2"/>
      </rPr>
      <t xml:space="preserve">Nursing Associate Higher Apprenticeship </t>
    </r>
    <r>
      <rPr>
        <b/>
        <sz val="16"/>
        <rFont val="Calibri"/>
        <family val="2"/>
      </rPr>
      <t>NEW</t>
    </r>
    <r>
      <rPr>
        <b/>
        <sz val="10"/>
        <rFont val="Calibri"/>
        <family val="2"/>
      </rPr>
      <t xml:space="preserve"> includes:</t>
    </r>
    <r>
      <rPr>
        <sz val="10"/>
        <rFont val="Calibri"/>
        <family val="2"/>
      </rPr>
      <t xml:space="preserve">
Foundation Degree in Nursing Associate Practice (X19) </t>
    </r>
  </si>
  <si>
    <t xml:space="preserve">Clee Medical Centre </t>
  </si>
  <si>
    <t>Mid Cheshire NHS Trust</t>
  </si>
  <si>
    <t>Pendine Park Care Homes HQ</t>
  </si>
  <si>
    <t>Portsmouth Hospitals University NHS Trust</t>
  </si>
  <si>
    <t xml:space="preserve">Scio Healthcare Ltd </t>
  </si>
  <si>
    <t xml:space="preserve">Sheffield Teaching Hospitals NHS FTrust </t>
  </si>
  <si>
    <t xml:space="preserve">South Tees Hospitals NHS FT </t>
  </si>
  <si>
    <t>Donnelly Care Group</t>
  </si>
  <si>
    <t>Dr Sheward &amp; Partners</t>
  </si>
  <si>
    <t>Erskine Home</t>
  </si>
  <si>
    <t xml:space="preserve">Glebe House Surgery </t>
  </si>
  <si>
    <t>Humber Teaching NHS Foundation Trust</t>
  </si>
  <si>
    <t>Lamlash Medical Centre</t>
  </si>
  <si>
    <t xml:space="preserve">Probus Surgery and Surgical Centre </t>
  </si>
  <si>
    <t>Safecare Chrysalis</t>
  </si>
  <si>
    <t>Sheffield Teaching Hospitals NHS Ftrust</t>
  </si>
  <si>
    <t>Taiglum Medical Practice</t>
  </si>
  <si>
    <t>Tarbert Medical Practice</t>
  </si>
  <si>
    <t>Bradford Teaching Hospital NHS Foundation Trust</t>
  </si>
  <si>
    <t>Capulet Care</t>
  </si>
  <si>
    <t>Hartfield Village Surgery</t>
  </si>
  <si>
    <t>Maryport Health Services</t>
  </si>
  <si>
    <t>Northampton General Hospital Trust</t>
  </si>
  <si>
    <t>Sirona Care &amp; Health</t>
  </si>
  <si>
    <t>St Luke's Hospital</t>
  </si>
  <si>
    <t>Whittington Health NHS</t>
  </si>
  <si>
    <t>Wiltshire Health and Care NHS Foundation Trust</t>
  </si>
  <si>
    <t>East Cheshire NHS Trust</t>
  </si>
  <si>
    <t>Oakleaf Care</t>
  </si>
  <si>
    <t>Parkway Medical Group</t>
  </si>
  <si>
    <t>Cornwall Council Adult Social Care</t>
  </si>
  <si>
    <t>Dorset Council Children's Services</t>
  </si>
  <si>
    <t>Flourish Fostering</t>
  </si>
  <si>
    <t>Following Whispers Family Service Ltd</t>
  </si>
  <si>
    <t>Fresh Start in Education Ltd</t>
  </si>
  <si>
    <t>Making Space</t>
  </si>
  <si>
    <t>Sandwell Children's Trust</t>
  </si>
  <si>
    <t>Surrey County Council (Children's Services)</t>
  </si>
  <si>
    <t>Torfaen County Borough Council</t>
  </si>
  <si>
    <t>Young People at Heart</t>
  </si>
  <si>
    <t>Nov 2020 UG</t>
  </si>
  <si>
    <t>Nov 2020 PG</t>
  </si>
  <si>
    <t>Hounslow Youth Offending Team</t>
  </si>
  <si>
    <t>Nov 2020 X16</t>
  </si>
  <si>
    <t>Community Lives Consortium</t>
  </si>
  <si>
    <t>Cambridgeshire and Peterborough NHS Foundation Trust</t>
  </si>
  <si>
    <t>Healthy Prestatyn Iach</t>
  </si>
  <si>
    <t>Central London Community 
Healthcare NHS Trust</t>
  </si>
  <si>
    <t>West Midlands Ambulance Service</t>
  </si>
  <si>
    <t xml:space="preserve">MRS Dhekelia </t>
  </si>
  <si>
    <t>Great Ormond Street NHS Trust</t>
  </si>
  <si>
    <t>Nova Clinic</t>
  </si>
  <si>
    <t>Martin Residential Trust</t>
  </si>
  <si>
    <t>Ashington House Surgery</t>
  </si>
  <si>
    <t>Swanwood Partnership</t>
  </si>
  <si>
    <t>Ahmeys Clinic</t>
  </si>
  <si>
    <t>Create Health</t>
  </si>
  <si>
    <t>Essex Primary University Trust</t>
  </si>
  <si>
    <t>Vanity Lab London</t>
  </si>
  <si>
    <t>The Royal Hospital for Neuro-disability</t>
  </si>
  <si>
    <t>Daynite Pharmacy</t>
  </si>
  <si>
    <t xml:space="preserve">Kings College Hospital </t>
  </si>
  <si>
    <t>Homerton University Hospital NHS FT</t>
  </si>
  <si>
    <t xml:space="preserve">Lip Aesthetics and Training Academy </t>
  </si>
  <si>
    <t>Westlands Medical Centre</t>
  </si>
  <si>
    <t>Acorn Surgery</t>
  </si>
  <si>
    <t>Young Minds Matter (LPFT)</t>
  </si>
  <si>
    <t xml:space="preserve">Peters Pharmacy / Catto Pharmacy </t>
  </si>
  <si>
    <t>The Blossom Clinic</t>
  </si>
  <si>
    <t>Nov 2020 Q73/4</t>
  </si>
  <si>
    <t>Nov 2020 (R34)</t>
  </si>
  <si>
    <t>Unity Foster Care</t>
  </si>
  <si>
    <t>Nov 2020 (X04)</t>
  </si>
  <si>
    <t xml:space="preserve">Beversbrook Medical Centre </t>
  </si>
  <si>
    <t>Birtley Medical Group</t>
  </si>
  <si>
    <t>Northamptonshire Healthcare NHS Ftrust</t>
  </si>
  <si>
    <t>Nov 2020 (X19)</t>
  </si>
  <si>
    <t>Earl Mountbatten Hospice</t>
  </si>
  <si>
    <t>Martha trust Hereford</t>
  </si>
  <si>
    <t>Rowden Medical Partnership</t>
  </si>
  <si>
    <t>Adecco UK &amp; Ireland</t>
  </si>
  <si>
    <t>Ageas Insurance Ltd</t>
  </si>
  <si>
    <t>Alzheimers Support Wiltshire</t>
  </si>
  <si>
    <t>Astral Ltd</t>
  </si>
  <si>
    <t>Atalian Servest Group Ltd</t>
  </si>
  <si>
    <t>Barking Havering &amp; Redbridge Hospitals NHS Trust</t>
  </si>
  <si>
    <t>Beaminster School</t>
  </si>
  <si>
    <t>Bentley Motors Ltd</t>
  </si>
  <si>
    <t>BMI Health Care</t>
  </si>
  <si>
    <t xml:space="preserve">Bright Horizons Family Solutions </t>
  </si>
  <si>
    <t>CACI LTD</t>
  </si>
  <si>
    <t>Clarke Telecom Ltd</t>
  </si>
  <si>
    <t>Construction Industry Training Board (CITB)</t>
  </si>
  <si>
    <t>Cubic Transportation Systems (ITMS) Ltd</t>
  </si>
  <si>
    <t>Durham University</t>
  </si>
  <si>
    <t>East Kent Mencap</t>
  </si>
  <si>
    <t>Encirc Ltd</t>
  </si>
  <si>
    <t>FINANCIAL ACADEMIC DERIVATIVES LIMITED</t>
  </si>
  <si>
    <t>Fraikin Ltd</t>
  </si>
  <si>
    <t>Frimley Health NHS Foundation Trust</t>
  </si>
  <si>
    <t>Great Ormond Street Hospital for Children NHS FT</t>
  </si>
  <si>
    <t>H A Marks Ltd</t>
  </si>
  <si>
    <t>Hexagon Metrology Ltd</t>
  </si>
  <si>
    <t>IBM Services Centre UK Limited</t>
  </si>
  <si>
    <t>IBM UK Limited</t>
  </si>
  <si>
    <t>ITV Plc</t>
  </si>
  <si>
    <t>Lidl Ltd</t>
  </si>
  <si>
    <t>Line up Aviation</t>
  </si>
  <si>
    <t>LNER</t>
  </si>
  <si>
    <t>Loans at Home</t>
  </si>
  <si>
    <t>Lynwood Medical Centre</t>
  </si>
  <si>
    <t>Marshalls Plc</t>
  </si>
  <si>
    <t>Medway Community Healthcare NHS Trust</t>
  </si>
  <si>
    <t>Milton Keynes College</t>
  </si>
  <si>
    <t>Mitie Group</t>
  </si>
  <si>
    <t>MKC Training Services Limited</t>
  </si>
  <si>
    <t>Monkton Park Primary School</t>
  </si>
  <si>
    <t>Montezuma's Chocolates Limited</t>
  </si>
  <si>
    <t>Mylan Pharma UK Ltd</t>
  </si>
  <si>
    <t>Nhs Blood And Transplant Services</t>
  </si>
  <si>
    <t>NHS England &amp; Improvements</t>
  </si>
  <si>
    <t>Northacre</t>
  </si>
  <si>
    <t>Oak Tyres UK Ltd</t>
  </si>
  <si>
    <t>Panasonic UK Ltd</t>
  </si>
  <si>
    <t>Pennine Healthcare</t>
  </si>
  <si>
    <t>Perkins Engines Co Ltd</t>
  </si>
  <si>
    <t>Pfizer Ltd</t>
  </si>
  <si>
    <t>Public Health Endland</t>
  </si>
  <si>
    <t>Quick Release (Automotive) Ltd</t>
  </si>
  <si>
    <t>Red Alert Ltd</t>
  </si>
  <si>
    <t>Reliance ACSN Ltd</t>
  </si>
  <si>
    <t>Royal Free London NHS Foundation Trust</t>
  </si>
  <si>
    <t>Royal Surrey County Hospital NHS Trust</t>
  </si>
  <si>
    <t>Sanctuary Housing Association</t>
  </si>
  <si>
    <t>Sense</t>
  </si>
  <si>
    <t>SIG plc</t>
  </si>
  <si>
    <t>Skillnet Ltd</t>
  </si>
  <si>
    <t>SMB Group Limited</t>
  </si>
  <si>
    <t>South Cambridgeshire District Council</t>
  </si>
  <si>
    <t>South London and Maudsley NHS Foundation Trust</t>
  </si>
  <si>
    <t>South West London &amp; St George's NHS Trust</t>
  </si>
  <si>
    <t>Southampton Football Club Ltd</t>
  </si>
  <si>
    <t>St Georges Hospital</t>
  </si>
  <si>
    <t>Sussex Community NHS Trust</t>
  </si>
  <si>
    <t>Takepayments Ltd</t>
  </si>
  <si>
    <t xml:space="preserve">Tisski Limited </t>
  </si>
  <si>
    <t>UiPath</t>
  </si>
  <si>
    <t>University Hospitals Bristol NHS Foundation Trust</t>
  </si>
  <si>
    <t>University of Sussex</t>
  </si>
  <si>
    <t>Veolia Environmental Services (UK) Plc</t>
  </si>
  <si>
    <t>Victoria &amp; Albert Museum</t>
  </si>
  <si>
    <t>Wilmington Group</t>
  </si>
  <si>
    <t>Worcestershire Health and Care NHS Trust</t>
  </si>
  <si>
    <t>Accountant in Bankruptcy</t>
  </si>
  <si>
    <t>Arvato Financial Solutions</t>
  </si>
  <si>
    <t>Proact IT UK</t>
  </si>
  <si>
    <t>Scottish Association for Marine Science</t>
  </si>
  <si>
    <t>Scottish Funding Council</t>
  </si>
  <si>
    <t>Sparrows Global Services</t>
  </si>
  <si>
    <t>SportScotland</t>
  </si>
  <si>
    <t>Alnwick Medical Group</t>
  </si>
  <si>
    <t>CASTLEFORD MEDICAL PRACTICE</t>
  </si>
  <si>
    <t>CENTRAL GATESHEAD MEDICAL GROUP</t>
  </si>
  <si>
    <t>HAMPSHIRE HOSPITALS NHS FOUNDATION TRUST</t>
  </si>
  <si>
    <t>Isle Of Wight NHS Trust</t>
  </si>
  <si>
    <t>NI Childrens Hospice</t>
  </si>
  <si>
    <t>Oxford University Hospital NHS Foundation Trust</t>
  </si>
  <si>
    <t>Partnering Health Limited</t>
  </si>
  <si>
    <t>Pitsmoor Surgery - SFA</t>
  </si>
  <si>
    <t>POOLE HOSPITAL NHS FOUNDATION TRUST</t>
  </si>
  <si>
    <t>Prospect Medical Group - SFA</t>
  </si>
  <si>
    <t>Royal Hampshire County Hospital</t>
  </si>
  <si>
    <t>ST HELENS AND KNOWSLEY NHS TRUST</t>
  </si>
  <si>
    <t>The Lindley Group Practice</t>
  </si>
  <si>
    <t>University Hospitals Of Leicester NHS Trust</t>
  </si>
  <si>
    <t>University Hospitals Southampton NHS Trust</t>
  </si>
  <si>
    <t>Woodseats Medical Centre</t>
  </si>
  <si>
    <t>Dec 2020 Q73</t>
  </si>
  <si>
    <t>Lancashire Care NHS Foundation Trust</t>
  </si>
  <si>
    <t>THE RETREAT</t>
  </si>
  <si>
    <t>Dec 2020 Q74</t>
  </si>
  <si>
    <t>Baker Hughes (Liverpool)</t>
  </si>
  <si>
    <t>Balfour Beatty Ltd</t>
  </si>
  <si>
    <t>Bitzer UK Ltd</t>
  </si>
  <si>
    <t>BUUK Infrastructure</t>
  </si>
  <si>
    <t>Cambridgeshire &amp; Peterborough NHS Foundation Trust</t>
  </si>
  <si>
    <t>Capital Arches Group Ltd</t>
  </si>
  <si>
    <t>Civil Service Learning</t>
  </si>
  <si>
    <t>Cordage Asset Management Limited</t>
  </si>
  <si>
    <t>Elekta Limited</t>
  </si>
  <si>
    <t>IT @ Spectrum Ltd</t>
  </si>
  <si>
    <t>Janes Places Ltd</t>
  </si>
  <si>
    <t>Jisc (HQ)</t>
  </si>
  <si>
    <t>Kone PLC</t>
  </si>
  <si>
    <t>Lighthouse Learning Trust</t>
  </si>
  <si>
    <t>London Borough of Bexley</t>
  </si>
  <si>
    <t>London Borough of Lambeth</t>
  </si>
  <si>
    <t xml:space="preserve">Manpower UK Limited  </t>
  </si>
  <si>
    <t>Midas Group Limited</t>
  </si>
  <si>
    <t>Natures Way Foods Ltd</t>
  </si>
  <si>
    <t>Next Steps Development</t>
  </si>
  <si>
    <t>NHS Newcastle Gateshead CCG</t>
  </si>
  <si>
    <t>OFCOM (Office of Communications)</t>
  </si>
  <si>
    <t>Protect Line Ltd</t>
  </si>
  <si>
    <t>Qinetiq</t>
  </si>
  <si>
    <t>Qualasept Ltd t/a Bath ASU</t>
  </si>
  <si>
    <t>Round Bank Engineering Ltd</t>
  </si>
  <si>
    <t>Royal Veterinary College</t>
  </si>
  <si>
    <t>Save the Children</t>
  </si>
  <si>
    <t>Sedgwick International UK</t>
  </si>
  <si>
    <t>Speedy Freight</t>
  </si>
  <si>
    <t>Stockvale Ltd</t>
  </si>
  <si>
    <t>Suez Recycling &amp; Recovery UK Ltd</t>
  </si>
  <si>
    <t xml:space="preserve">UK Plumbing Services Ltd </t>
  </si>
  <si>
    <t>Unilever Plc</t>
  </si>
  <si>
    <t>University College Hospital NHS FT</t>
  </si>
  <si>
    <t>University Partnerships Programme</t>
  </si>
  <si>
    <t>Airbus Operations</t>
  </si>
  <si>
    <t>Aldi Foodstore Ltd</t>
  </si>
  <si>
    <t>Appsbroker Consulting Ltd</t>
  </si>
  <si>
    <t>E C S</t>
  </si>
  <si>
    <t>Epsom &amp; St Helier University Hospital NHS Trust</t>
  </si>
  <si>
    <t>Eventcover Education Ltd</t>
  </si>
  <si>
    <t>Go Native Limtied</t>
  </si>
  <si>
    <t>HGV Training Services Limited</t>
  </si>
  <si>
    <t>Ideal Cleaning Services Ltd</t>
  </si>
  <si>
    <t>Infologic Telecom Ltd</t>
  </si>
  <si>
    <t>Lancaster Girl's Grammar School</t>
  </si>
  <si>
    <t>Lewisham Homes</t>
  </si>
  <si>
    <t>Pirelli UK Tyres Ltd</t>
  </si>
  <si>
    <t>Processfoundry Ltd t/a Olamalu</t>
  </si>
  <si>
    <t>Tendring District Council</t>
  </si>
  <si>
    <t>Highlands &amp; Islands Airports Ltd</t>
  </si>
  <si>
    <t>Key Housing Association Limited</t>
  </si>
  <si>
    <t>Dec 2020 (R34)</t>
  </si>
  <si>
    <t>Leeway Domestic Violence &amp; Abuse Services</t>
  </si>
  <si>
    <t>Royal Hospital Chelsea</t>
  </si>
  <si>
    <t>Swanton Care &amp; Community Ltd (HQ)</t>
  </si>
  <si>
    <t>Adgistics Ltd</t>
  </si>
  <si>
    <t>Cambrian Training</t>
  </si>
  <si>
    <t>Craft Courses Ltd</t>
  </si>
  <si>
    <t>EUI Ltd T/A Admiral</t>
  </si>
  <si>
    <t>Lux-TSI Ltd</t>
  </si>
  <si>
    <t>NextVenture</t>
  </si>
  <si>
    <t>Sony Manufacturing UK</t>
  </si>
  <si>
    <t>SRS Wales (Shared Resource Service)</t>
  </si>
  <si>
    <t>Ultranyx</t>
  </si>
  <si>
    <t>Dec 2020 R41</t>
  </si>
  <si>
    <t>Dec 2020 R42</t>
  </si>
  <si>
    <t>Dec 2020 (X04)</t>
  </si>
  <si>
    <t>Partnership Plus Group (Formally Care UK - SFA)</t>
  </si>
  <si>
    <t>Practice Plus Group (Formally Care UK)</t>
  </si>
  <si>
    <t>Queen Elizabeth Hospital NHS Foundation Trust</t>
  </si>
  <si>
    <t>Dec 2020 X16</t>
  </si>
  <si>
    <t>CBC HEALTH</t>
  </si>
  <si>
    <t>DEERNESS PARK MEDICAL GROUP</t>
  </si>
  <si>
    <t>P J CARE LTD</t>
  </si>
  <si>
    <t>Dec 2020 (X19)</t>
  </si>
  <si>
    <t>Practice Plus Group</t>
  </si>
  <si>
    <t>Rowden Surgery</t>
  </si>
  <si>
    <t>Peterborough Regional College, Post 16</t>
  </si>
  <si>
    <t>Five Rivers Childcare Ltd</t>
  </si>
  <si>
    <t>Community Learning &amp; Development Education and Children’s Services</t>
  </si>
  <si>
    <t>Start 360</t>
  </si>
  <si>
    <t>King Ecgbert School</t>
  </si>
  <si>
    <t>Aberlour Options</t>
  </si>
  <si>
    <t>Girvan Community Sport Hub</t>
  </si>
  <si>
    <t>The Winch</t>
  </si>
  <si>
    <t>Ashlawn School</t>
  </si>
  <si>
    <t>AWS V9 Venning Barracks</t>
  </si>
  <si>
    <t>St John’s Church</t>
  </si>
  <si>
    <t>Somerset CC</t>
  </si>
  <si>
    <t>Right Choice Project</t>
  </si>
  <si>
    <t>WSCC</t>
  </si>
  <si>
    <t>White Lodge Centre</t>
  </si>
  <si>
    <t>Central Bedfordshire College</t>
  </si>
  <si>
    <t>Sussex Clubs for Young People Ltd</t>
  </si>
  <si>
    <t>Aberlour Youthpoint Moray</t>
  </si>
  <si>
    <t>Targeted Youth Support Service</t>
  </si>
  <si>
    <t>Carmarthenshire CC</t>
  </si>
  <si>
    <t>North Avenue Youth Centre</t>
  </si>
  <si>
    <t>Youth Network</t>
  </si>
  <si>
    <t>Dec 2020</t>
  </si>
  <si>
    <t>2020 (Dec)</t>
  </si>
  <si>
    <t>Jan 2021</t>
  </si>
  <si>
    <t>Name or Title of Arrangement or Qualification</t>
  </si>
  <si>
    <t>Qualification and/or Module titles related to this Arrangement (if applicable)</t>
  </si>
  <si>
    <t>Southern Regional College</t>
  </si>
  <si>
    <t>Ayrshire College</t>
  </si>
  <si>
    <t xml:space="preserve"> BA (Hons) Social Sciences (R23)</t>
  </si>
  <si>
    <t>City of Glasgow College</t>
  </si>
  <si>
    <t xml:space="preserve"> BA (Hons) Open (QD)    </t>
  </si>
  <si>
    <t>Fife College</t>
  </si>
  <si>
    <t>Counselling and Psychotherapy Central Awarding Body (CPCAB)</t>
  </si>
  <si>
    <t xml:space="preserve">Foundation Degree in Counselling (X09/G14)     
Diploma of Higher Education in Counselling (W09)         </t>
  </si>
  <si>
    <t>FASS</t>
  </si>
  <si>
    <t>Trinity Laban Conservatoire of Music and Dance</t>
  </si>
  <si>
    <t xml:space="preserve">BA (Hons) Humanities (Q03)
BA (Hons) Arts and Humanities (R14)
Open Degree (QD) 
BA (Hons) Music (R25) </t>
  </si>
  <si>
    <t>University of Dundee</t>
  </si>
  <si>
    <t>BA (Hons) Arts and Humanities (R14)
BA (Hons) History (Q01)
BA (Hons) Humanities (Q03)</t>
  </si>
  <si>
    <t>FBL</t>
  </si>
  <si>
    <t xml:space="preserve">Environmental Law Foundation </t>
  </si>
  <si>
    <t>UK</t>
  </si>
  <si>
    <t>England</t>
  </si>
  <si>
    <t>Apprenticeship</t>
  </si>
  <si>
    <t>Chartered Manager Degree Apprenticeship (CMDA) Includes: BA (Honours) Management Practice (R22)</t>
  </si>
  <si>
    <t>BA (Hons) Social Work (Scotland) (Q41) inc the following modules:
K113 Foundations for Social Work Practice
KE206 Working with Children and Young People</t>
  </si>
  <si>
    <t>Regional Consortia in Wales, including Lead, Employer and Associate schools within the 4:
· Education Through Regional Working (ERW)
· Central South Consortium
· GWC Consortium
· Education Achievement Service for South East Wales</t>
  </si>
  <si>
    <t>Award - K36
Modules - EE304, EE305, EE806, EEXP304, EEXP305, EEXP806</t>
  </si>
  <si>
    <t>WELS</t>
  </si>
  <si>
    <t>Institute of Clinical Science and Technology</t>
  </si>
  <si>
    <t>SCILT (Scotland's National Centre for Languages</t>
  </si>
  <si>
    <t>LXT192
LXT193
LXT194
LXT197</t>
  </si>
  <si>
    <t>LXT191</t>
  </si>
  <si>
    <t xml:space="preserve">WELS </t>
  </si>
  <si>
    <t>Consortium for Humanities and the Arts South-East England (CHASE)</t>
  </si>
  <si>
    <t>Research Degrees</t>
  </si>
  <si>
    <t xml:space="preserve">Grand Union Doctoral Training Partnership -Economic and Social Research Council via University of Oxford </t>
  </si>
  <si>
    <t>STEM</t>
  </si>
  <si>
    <t>AHRC Open, Oxford, Cambridge (OOC)</t>
  </si>
  <si>
    <t xml:space="preserve">Centre for Doctoral Training in Data Intensive Science, DISCnet </t>
  </si>
  <si>
    <t>Leverhulme Trust</t>
  </si>
  <si>
    <t>Willen Hospice</t>
  </si>
  <si>
    <t>Architectural Association School of Architecture</t>
  </si>
  <si>
    <t>Graduate School</t>
  </si>
  <si>
    <t>Fondazione IRCCS 'Istituto Nazionale dei Tumori' (INT)</t>
  </si>
  <si>
    <t>HR Wallingford Limited</t>
  </si>
  <si>
    <t>IFOM Fondazione Istituto FIRC di Oncologia Molecolar</t>
  </si>
  <si>
    <t>International Centre for Genetic Engineering and Biotechnology (ICGEB)</t>
  </si>
  <si>
    <t>IRCCS Istituto di Ricerche Farmacologiche Mario Negri</t>
  </si>
  <si>
    <t>Kenya Medical Research Institute (KEMRI) - Wellcome Trust Research Programme, Kenya</t>
  </si>
  <si>
    <t xml:space="preserve">London School of Hygiene and Tropical Medicine </t>
  </si>
  <si>
    <t>Mahidol-Oxford Tropical Medicine Research Unit (MORU)</t>
  </si>
  <si>
    <t>Oxford University Clinical Research Unit - Vietnam</t>
  </si>
  <si>
    <t>Stazione Zoologica Anton Dohrn</t>
  </si>
  <si>
    <t>Stowers Institute for Medical Research</t>
  </si>
  <si>
    <t>Telethon Institute of Genetics and Medicine</t>
  </si>
  <si>
    <t>The Roskamp Institute</t>
  </si>
  <si>
    <r>
      <t>Transport Research Laborator</t>
    </r>
    <r>
      <rPr>
        <sz val="10"/>
        <rFont val="Arial"/>
        <family val="2"/>
      </rPr>
      <t>y</t>
    </r>
  </si>
  <si>
    <t>STEM/BDU</t>
  </si>
  <si>
    <t>Wales</t>
  </si>
  <si>
    <t>Scotland</t>
  </si>
  <si>
    <t>Social Work Degree Apprenticeship</t>
  </si>
  <si>
    <t>Nursing Associate Higher Apprenticeship NEW</t>
  </si>
  <si>
    <t>ADA, The National College for Digital Skills</t>
  </si>
  <si>
    <t xml:space="preserve">BSc (Hons) Digital and Technology Solutions
FD Data Analytics and Visualisation
FD Digital Innovation
</t>
  </si>
  <si>
    <t>OUVP</t>
  </si>
  <si>
    <t>All Nations Christian College</t>
  </si>
  <si>
    <t>American College of Thessaloniki (ACT)</t>
  </si>
  <si>
    <t xml:space="preserve">Arab Open University
</t>
  </si>
  <si>
    <t>Art Academy London</t>
  </si>
  <si>
    <t xml:space="preserve">Belfast Metropolitan College                   </t>
  </si>
  <si>
    <t>Bishop Auckland College</t>
  </si>
  <si>
    <t xml:space="preserve">University Centre Somerset, part of Bridgewater and Taunton College
(formerly Somerset College of the Arts and Technology)
</t>
  </si>
  <si>
    <t>Cambridge Muslim College</t>
  </si>
  <si>
    <t>BA (Hons) Islamic Studies</t>
  </si>
  <si>
    <t>The City of Liverpool College</t>
  </si>
  <si>
    <t>New College Durham</t>
  </si>
  <si>
    <t>North East Surrey College of Technology (NESCOT)</t>
  </si>
  <si>
    <t>Oldham College</t>
  </si>
  <si>
    <t>UKArmed Forces Military Aviation Academy (UKAFMAA)</t>
  </si>
  <si>
    <t>South Essex College</t>
  </si>
  <si>
    <t>South West College</t>
  </si>
  <si>
    <t xml:space="preserve">Union School of Theology                   </t>
  </si>
  <si>
    <t>University Centre Calderdale College</t>
  </si>
  <si>
    <t xml:space="preserve">University Centre Quayside </t>
  </si>
  <si>
    <t>XuetangX</t>
  </si>
  <si>
    <t>Field Studies Council</t>
  </si>
  <si>
    <t>BDU</t>
  </si>
  <si>
    <t xml:space="preserve">Senior Leader Masters Degree Apprenticeship (SLMDA) includes: MBA Master in Business Administration (Leadership Practice)  (F82) </t>
  </si>
  <si>
    <t>Modules SXF206 and S209 towards BSc Environmental Science (Q52) and Master of Environmental Science (M05). S209 towards Q64 BSc Natural Sciences (Earth sciences) and the recently-approved R53 Geology and W84 Geology. S295 'The Biology of survival'  towards Q64 BSc Natural Sciences (Biology), the recently-approved R53 Geology and W84 Geology. Also W47 DipHE Natural Sciences and W47 DipHE Environmental Science.</t>
  </si>
  <si>
    <t>A T KEARNEY MANAGEMENT CONSULTANTS</t>
  </si>
  <si>
    <t>ABM SERVICES</t>
  </si>
  <si>
    <t>ACHILLES THERAPEUTICS</t>
  </si>
  <si>
    <t>AGE HERTFORDSHIRE</t>
  </si>
  <si>
    <t>AGEAS INSURANCE LTD</t>
  </si>
  <si>
    <t>AGENDA RESOURCE MANAGEMENT</t>
  </si>
  <si>
    <t>AIRBUS OPERATIONS</t>
  </si>
  <si>
    <t>ALLERGAN BIOLOGICS LTD</t>
  </si>
  <si>
    <t>ALLIED IRISH BANK</t>
  </si>
  <si>
    <t>ALZHEIMER SUPPORT</t>
  </si>
  <si>
    <t>ASHFORD ST PETERS HOSPITALS NHS FOUNDATION TRUST</t>
  </si>
  <si>
    <t>ASTON LARK LTD</t>
  </si>
  <si>
    <t>ASTRAL LTD</t>
  </si>
  <si>
    <t>ATALIAN SERVEST GROUP LTD</t>
  </si>
  <si>
    <t>B P R MEDICAL LTD</t>
  </si>
  <si>
    <t>B4BOX</t>
  </si>
  <si>
    <t>BABCOCK INTERNATIONAL GROUP</t>
  </si>
  <si>
    <t>BARKING HAVERING REDBRIDGE HOSPITALS NHS TRUST</t>
  </si>
  <si>
    <t>BARNARDOS</t>
  </si>
  <si>
    <t>BARNET ENFIELD HARINGEY MEANTAL HEALTH TRUST</t>
  </si>
  <si>
    <t>BARRETT GLOBAL LTD</t>
  </si>
  <si>
    <t>BAXI HEATING LTD</t>
  </si>
  <si>
    <t>BEAMINSTER SCHOOL</t>
  </si>
  <si>
    <t>BEDFORD COLLEGE</t>
  </si>
  <si>
    <t>BENTLEY MOTORS LTD</t>
  </si>
  <si>
    <t>BISHOPSGATE SCHOOL</t>
  </si>
  <si>
    <t>BOTTOMLINE TECHNOLOGIES</t>
  </si>
  <si>
    <t>BRADFORD COLLEGE</t>
  </si>
  <si>
    <t>BRIGHT HORIZONS FAMILY SOLUTIONS</t>
  </si>
  <si>
    <t>BRUNEL UNIVERSITY</t>
  </si>
  <si>
    <t>CACI</t>
  </si>
  <si>
    <t>CAFCASS HQ</t>
  </si>
  <si>
    <t>CAMBRIDGE EDUCATION GROUP</t>
  </si>
  <si>
    <t>CAMBRIDGE UNIVERSITY PRESS</t>
  </si>
  <si>
    <t>CAPITA LEARNING DEVELOPMENT</t>
  </si>
  <si>
    <t>CATALENT PHARMA SOLUTIONS</t>
  </si>
  <si>
    <t>CHOICE SUPPORT</t>
  </si>
  <si>
    <t>CITY OF LONDON CORPORATION</t>
  </si>
  <si>
    <t>CIVICA LIMITED</t>
  </si>
  <si>
    <t>CLARION HOUSING GROUP LIMITED</t>
  </si>
  <si>
    <t>CLARKE TELECOM LTD</t>
  </si>
  <si>
    <t>CONSTRUCTION INDUSTRY TRAINING BOARD CITB</t>
  </si>
  <si>
    <t>CPI INNOVATION SERVICES LIMITED</t>
  </si>
  <si>
    <t>CUBIC TRANSPORTATION SYSTEMS ITMS LTD</t>
  </si>
  <si>
    <t>CUMBRIA COUNTY COUNCIL</t>
  </si>
  <si>
    <t>DE LA RUE PLC</t>
  </si>
  <si>
    <t>DEPARTMENT FOR DIGITAL CULTURE MEDIA AND SPORT</t>
  </si>
  <si>
    <t>DEPARTMENT OF EDUCATION</t>
  </si>
  <si>
    <t>DEPT FOR DIGITAL CULTURE MEDIA SPORT</t>
  </si>
  <si>
    <t>DHL SUPPLY CHAIN LTD</t>
  </si>
  <si>
    <t>DIAMOND LIGHT SOURCE LTD</t>
  </si>
  <si>
    <t>DIVERSE CARE UK LTD</t>
  </si>
  <si>
    <t>DORSET COUNCIL</t>
  </si>
  <si>
    <t>DORSET HEALTHCARE UNIVERSITY NHS FOUNDATION TRUST</t>
  </si>
  <si>
    <t>DURHAM UNIVERSITY</t>
  </si>
  <si>
    <t>DWF LAW LLP</t>
  </si>
  <si>
    <t>EAST KENT MENCAP</t>
  </si>
  <si>
    <t>ENCIRC LTD</t>
  </si>
  <si>
    <t>ESSEX COUNTY COUNCIL</t>
  </si>
  <si>
    <t>ESSITY LTD</t>
  </si>
  <si>
    <t>EULER HERMES PLC</t>
  </si>
  <si>
    <t>EXMOOR PHARMA CONCEPTS LTD</t>
  </si>
  <si>
    <t>FARRINGTONS SCHOOL</t>
  </si>
  <si>
    <t>FINANCIAL ACADEMIC DERIVATIVES</t>
  </si>
  <si>
    <t>FORWARD TRUST</t>
  </si>
  <si>
    <t>FRAIKIN LTD</t>
  </si>
  <si>
    <t>FREELINE THERAPEUTICS</t>
  </si>
  <si>
    <t>FREIGHTLINER LTD</t>
  </si>
  <si>
    <t>FRIMLEY HEALTH NHS FOUNDATION TRUST</t>
  </si>
  <si>
    <t>FUJIFILM DIOSYNTH BIOTECHNOLOGIES LTD</t>
  </si>
  <si>
    <t>FUTURE PROJECTS</t>
  </si>
  <si>
    <t>G4S CASH SOLUTIONS UK</t>
  </si>
  <si>
    <t>G4S LTD</t>
  </si>
  <si>
    <t>GENERAL ALL PURPOSE PLASTICS GAP</t>
  </si>
  <si>
    <t>GLAXO SMITHKLINE PLC GSK</t>
  </si>
  <si>
    <t>GLOUCESTERSHIRE HOSPITALS NHS FOUNDATION TRUST</t>
  </si>
  <si>
    <t>GOVERNMENT ACTUARY_x001A_S DEPARTMENT</t>
  </si>
  <si>
    <t>GREAT ORMOND STREET HOSPITAL NHS FOUNDATION TRUST GOSH</t>
  </si>
  <si>
    <t>H A MARKS LTD</t>
  </si>
  <si>
    <t>HEALTH CARE HOMES GROUP LTD</t>
  </si>
  <si>
    <t>HEALTH EDUCATION ENGLAND</t>
  </si>
  <si>
    <t>HEXAGON METROLOGY LTD</t>
  </si>
  <si>
    <t>HEYGATES LTD</t>
  </si>
  <si>
    <t>HM COURTS AND TRIBUNALS SERVICE</t>
  </si>
  <si>
    <t>HOLY CROSS HOSPITAL</t>
  </si>
  <si>
    <t>HYBRID MANUFACTURING TECHNOLOGIES</t>
  </si>
  <si>
    <t>IBM SERVICES CENTRE LIMITED</t>
  </si>
  <si>
    <t>ID GLOBAL</t>
  </si>
  <si>
    <t>IESO DIGITAL HEALTH</t>
  </si>
  <si>
    <t>IMPERIAL COLLEGE LONDON</t>
  </si>
  <si>
    <t>INTRAVITA INTERNATIONAL</t>
  </si>
  <si>
    <t>JOE EGAN SOLICITORS</t>
  </si>
  <si>
    <t>JOHNSON CONTROLS</t>
  </si>
  <si>
    <t>KENT MEDWAY NHS SOCIAL CARE PARTNERSHIP TRUST</t>
  </si>
  <si>
    <t>KYMAB</t>
  </si>
  <si>
    <t>LEAR CORPORATION UK LTD</t>
  </si>
  <si>
    <t>LEWISHAM AND GREENWICH NHS TRUST</t>
  </si>
  <si>
    <t>LIDL LTD</t>
  </si>
  <si>
    <t>LINE UP AVIATION</t>
  </si>
  <si>
    <t>LOANS AT HOME</t>
  </si>
  <si>
    <t>LOFT MANAGEMENT SERVICES LTD ATTIC SELF STORAGE</t>
  </si>
  <si>
    <t>LONDON AMBULANCE SERVICE NHS TRUST</t>
  </si>
  <si>
    <t>LONDON BOROUGH OF NEWHAM</t>
  </si>
  <si>
    <t>LONDON BOROUGH OF WALTHAM FOREST</t>
  </si>
  <si>
    <t>LUTON BOROUGH COUNCIL</t>
  </si>
  <si>
    <t>MAIDSTONE TUNBRIDGE WELLS NHS TRUST</t>
  </si>
  <si>
    <t>MAJESTIC WINE</t>
  </si>
  <si>
    <t>MARSHALLS PLC</t>
  </si>
  <si>
    <t>MATALAN RETAIL LTD</t>
  </si>
  <si>
    <t>MAYFAIR HOMECARE</t>
  </si>
  <si>
    <t>MEDWAY COMMUNITY HEALTHCARE NHS TRUST</t>
  </si>
  <si>
    <t>MILTON KEYNES COLLEGE</t>
  </si>
  <si>
    <t>MITIE GROUP</t>
  </si>
  <si>
    <t>MONKTON PARK PRIMARY SCHOOL</t>
  </si>
  <si>
    <t>MONTEZUMAS CHOCOLATES LIMITED</t>
  </si>
  <si>
    <t>MYLAN PHARMA LTD</t>
  </si>
  <si>
    <t>NEON STREET LIMITED</t>
  </si>
  <si>
    <t>NEWCASTLE UNIVERSITY</t>
  </si>
  <si>
    <t>NHS ARDEN GEM CSU</t>
  </si>
  <si>
    <t>NHS BLOOD AND TRANSPLANT SERVICES</t>
  </si>
  <si>
    <t>NHS ENGLAND NHS IMPROVEMENT</t>
  </si>
  <si>
    <t>NHS RESOLUTION</t>
  </si>
  <si>
    <t>NHS SCARBOROUGH RYEDALE CCG</t>
  </si>
  <si>
    <t>NHS SHEFFIELD CCG</t>
  </si>
  <si>
    <t>NORTHACRE</t>
  </si>
  <si>
    <t>NOTTINGHAM CITYCARE PARTNERSHIP CIC</t>
  </si>
  <si>
    <t>NPS PROPERTY CONSULTANTS LTD</t>
  </si>
  <si>
    <t>OAK TYRES LTD</t>
  </si>
  <si>
    <t>OCADO LTD</t>
  </si>
  <si>
    <t>OSBORNE</t>
  </si>
  <si>
    <t>OXFORD BIOMEDICA LTD</t>
  </si>
  <si>
    <t>PANASONIC LTD</t>
  </si>
  <si>
    <t>PANAZ LIMITED</t>
  </si>
  <si>
    <t>PEARSON EDUCATION</t>
  </si>
  <si>
    <t>PENSION PROTECTION FUND</t>
  </si>
  <si>
    <t>PENTHOUSE CARPETS</t>
  </si>
  <si>
    <t>PERKINS ENGINES CO LTD</t>
  </si>
  <si>
    <t>PFIZER LTD</t>
  </si>
  <si>
    <t>PILKINGTON TECHNOLOGY MANAGEMENT LTD</t>
  </si>
  <si>
    <t>PURPOSE EUROPE LIMITED</t>
  </si>
  <si>
    <t>QUBE LEARNING</t>
  </si>
  <si>
    <t>QUEEN VICTORIA HOSPITAL NHS TRUST</t>
  </si>
  <si>
    <t>QUICK RELEASE AUTOMOTIVE LTD</t>
  </si>
  <si>
    <t>RED ALERT LTD</t>
  </si>
  <si>
    <t>RENAULT SPORT RACING LIMITED</t>
  </si>
  <si>
    <t>REPLIMUNE LTD</t>
  </si>
  <si>
    <t>ROYAL SURREY COUNTY HOSPITAL NHS</t>
  </si>
  <si>
    <t>SAINSBURYS SUPERMARKETS LTD</t>
  </si>
  <si>
    <t>SALFORD ROYAL HOSPITALS NHS TRUST</t>
  </si>
  <si>
    <t>SALISBURY GROUP</t>
  </si>
  <si>
    <t>SALUDA MEDICAL EUROPE LIMITED</t>
  </si>
  <si>
    <t>SANCTUARY HOUSING ASSOCIATION</t>
  </si>
  <si>
    <t>SCIENCE MUSEUM</t>
  </si>
  <si>
    <t>SEATON PARTNERS</t>
  </si>
  <si>
    <t>SENSE</t>
  </si>
  <si>
    <t>SIRONA CARE AND HEALTH CIC</t>
  </si>
  <si>
    <t>SMB GROUP LIMITED</t>
  </si>
  <si>
    <t>SONY INTERACTIVE ENTERTAINMENT</t>
  </si>
  <si>
    <t>SOUTH CAMBRIDGESHIRE DISTRICT COUNCIL</t>
  </si>
  <si>
    <t>SOUTH ESSEX HOMES LTD</t>
  </si>
  <si>
    <t>SOUTH LONDON AND MAUDSLEY NHS FOUNDATION TRUST</t>
  </si>
  <si>
    <t>SOUTH WEST LONDON ST GEORGES NHS TRUST</t>
  </si>
  <si>
    <t>SOUTH WESTERN RAILWAY</t>
  </si>
  <si>
    <t>SOUTHAMPTON FOOTBALL CLUB LTD</t>
  </si>
  <si>
    <t>SOUTHDOWNS ENVIRONMENTAL CONSULTANTS</t>
  </si>
  <si>
    <t>ST GEORGES UNIVERSITY HOSPITALS NHS</t>
  </si>
  <si>
    <t>STALBRIDGE LINEN SERVICES</t>
  </si>
  <si>
    <t>STRATEGIC DEVELOPMENT NETWORK</t>
  </si>
  <si>
    <t>STRODE PARK FOUNDATION FOR THE DISABLED</t>
  </si>
  <si>
    <t>SURESERVE GROUP PLC</t>
  </si>
  <si>
    <t>SUSSEX COMMUNITY NHS TRUST</t>
  </si>
  <si>
    <t>SWINDON BOROUGH COUNCIL</t>
  </si>
  <si>
    <t>SWISS POST SOLUTIONS LTD</t>
  </si>
  <si>
    <t>SWISS RE LTD</t>
  </si>
  <si>
    <t>SWIZZELS MATLOW LTD</t>
  </si>
  <si>
    <t>TAKEPAYMENTS LTD</t>
  </si>
  <si>
    <t>THE COLLEGE OF PODIATRY</t>
  </si>
  <si>
    <t>THE COLLEGE PRACTICE</t>
  </si>
  <si>
    <t>THE PENSIONS REGULATOR</t>
  </si>
  <si>
    <t>THE RIVERSIDE GROUP LTD</t>
  </si>
  <si>
    <t>THERMO FISHER SCIENTIFIC</t>
  </si>
  <si>
    <t>TISSKI LIMITED</t>
  </si>
  <si>
    <t>TRELAWNY S P T LTD</t>
  </si>
  <si>
    <t>UIPATH</t>
  </si>
  <si>
    <t>UNIVERSITY HOSPITALS BRISTOL NHS FOUNDATION TRUST</t>
  </si>
  <si>
    <t>UNIVERSITY OF DURHAM</t>
  </si>
  <si>
    <t>UNIVERSITY OF WARWICK</t>
  </si>
  <si>
    <t>UNIVERSITY OF YORK</t>
  </si>
  <si>
    <t>UNIVERSITY SURREY</t>
  </si>
  <si>
    <t>VEHICLE CERTIFICATION AGENCY HQ</t>
  </si>
  <si>
    <t>VEOLIA ENVIRONMENTAL SERVICES UK PLC</t>
  </si>
  <si>
    <t>VICTORIA ALBERT MUSEUM</t>
  </si>
  <si>
    <t>VOLKSWAGEN FINANCIAL SERVICES UK LTD</t>
  </si>
  <si>
    <t>VOLKSWAGEN GROUP LTD</t>
  </si>
  <si>
    <t>WELL PHARMACY</t>
  </si>
  <si>
    <t>WEST HERTFORDSHIRE HOSPITALS NHS TRUST</t>
  </si>
  <si>
    <t>WHITTINGTON HEALTH NHS</t>
  </si>
  <si>
    <t>WHITTINGTON HEALTH NHS TRUST</t>
  </si>
  <si>
    <t>WILMINGTON GROUP</t>
  </si>
  <si>
    <t>WILSON JAMES LTD</t>
  </si>
  <si>
    <t>WORCESTERSHIRE ACUTE HOSPITALS NHS TRUST</t>
  </si>
  <si>
    <t>WORCESTERSHIRE HEALTH AND CARE NHS TRUST</t>
  </si>
  <si>
    <t>WYE VALLEY NHS TRUST</t>
  </si>
  <si>
    <t>1ST FIX SYSTEMS LTD</t>
  </si>
  <si>
    <t>80S CASUAL CLASSICS LTD</t>
  </si>
  <si>
    <t>ADECCO IRELAND</t>
  </si>
  <si>
    <t>AESICA PHARMACUETICALS LTD</t>
  </si>
  <si>
    <t>AIR LIQUIDE LTD</t>
  </si>
  <si>
    <t>AIRBUS OPERATIONS UK</t>
  </si>
  <si>
    <t>ALLIED PROTECTION LTD</t>
  </si>
  <si>
    <t>ANGLIAN HOME IMPROVEMENTS</t>
  </si>
  <si>
    <t>APPROVED INSPECTORS LTD</t>
  </si>
  <si>
    <t>AQA EDUCATION</t>
  </si>
  <si>
    <t>ARQIVA</t>
  </si>
  <si>
    <t>ASSURED BUSINESS SUPPORT LTD</t>
  </si>
  <si>
    <t>ASTUTE TECHNICAL RECRUITMENT LTD</t>
  </si>
  <si>
    <t>AVANTGARDE MOTORS LTD</t>
  </si>
  <si>
    <t>B C E HOLDINGS LTD</t>
  </si>
  <si>
    <t>BABCOCK INTERNATIONAL GROUP PLC</t>
  </si>
  <si>
    <t>BAKER HUGHES LTD</t>
  </si>
  <si>
    <t>BALFOUR BEATTY PLC</t>
  </si>
  <si>
    <t>BARFOOTS OF BOTLEY LTD</t>
  </si>
  <si>
    <t>BARTS HEALTH NHS</t>
  </si>
  <si>
    <t>BAXTER HEALTHCARE LTD</t>
  </si>
  <si>
    <t>BERNESLAI HOMES</t>
  </si>
  <si>
    <t>BIRDS DERBY LTD</t>
  </si>
  <si>
    <t>BITZER LTD</t>
  </si>
  <si>
    <t>BOSCH THERMOTECHNOLOGY LTD</t>
  </si>
  <si>
    <t>BOURNEMOUTH CHRISTCHURCH POOLE COUNCIL</t>
  </si>
  <si>
    <t>BRAKE BROS LTD</t>
  </si>
  <si>
    <t>BREWIN DOLPHIN</t>
  </si>
  <si>
    <t>BRIGGS MARINE CONTRACTORS</t>
  </si>
  <si>
    <t>BRITISH GLASS</t>
  </si>
  <si>
    <t>BRITISH INSTITUTE FACILITIES MANAGEMENT</t>
  </si>
  <si>
    <t>BRITISH LIBRARY</t>
  </si>
  <si>
    <t>BRITISH TRANSPORT POLICE</t>
  </si>
  <si>
    <t>BROADWATER TECHNOLOGIES LTD</t>
  </si>
  <si>
    <t>BROTHER LTD</t>
  </si>
  <si>
    <t>BUUK INFRASTRUCTURE</t>
  </si>
  <si>
    <t>CAMBRIDGESHIRE PETERBOROUGH NHS FOUNDATION TRUST</t>
  </si>
  <si>
    <t>CANON MEDICAL SYSTEMS LTD</t>
  </si>
  <si>
    <t>CAPITAL ARCHES GROUP LTD</t>
  </si>
  <si>
    <t>CARBON SIX DIGITAL</t>
  </si>
  <si>
    <t>CATCH 22</t>
  </si>
  <si>
    <t>CENTURYLINK</t>
  </si>
  <si>
    <t>CHEP LTD</t>
  </si>
  <si>
    <t>CHICHESTER COLLEGE</t>
  </si>
  <si>
    <t>CHURCHILL CONTRACT SERVICES LTD</t>
  </si>
  <si>
    <t>CLARK ELECTRICAL INDUSTRIES LTD</t>
  </si>
  <si>
    <t>CORDAGE ASSET MANAGEMENT LIMITED</t>
  </si>
  <si>
    <t>COSWORTH ELECTRONICS LTD</t>
  </si>
  <si>
    <t>DANBRO</t>
  </si>
  <si>
    <t>DASSAULT SYSTEMES LTD</t>
  </si>
  <si>
    <t>DAVITT JONES BOULD LTD</t>
  </si>
  <si>
    <t>DAWOOD TANNER DENTAL PRACTICE</t>
  </si>
  <si>
    <t>DELOITTE LLP</t>
  </si>
  <si>
    <t>DELTA ACADEMIES HOUSE</t>
  </si>
  <si>
    <t>DEPARTMENT FOR DIGITAL CULTURE MEDIA SPORT</t>
  </si>
  <si>
    <t>DIGNITY FUNERALS LTD</t>
  </si>
  <si>
    <t>DONCASTER AND BASSETLAW HOSPS NHS FOUNDATION TRUST</t>
  </si>
  <si>
    <t>EAST MIDLANDS AMBULANCE SERVICE NHS TRUST</t>
  </si>
  <si>
    <t>ELIS</t>
  </si>
  <si>
    <t>FLEXIMIZE</t>
  </si>
  <si>
    <t>FREIGHTLINER GROUP</t>
  </si>
  <si>
    <t>G4S CARE JUSTICE SERVICES UK LTD</t>
  </si>
  <si>
    <t>GAMBLING COMMISSION</t>
  </si>
  <si>
    <t>GAMESTEC PLAYNATION GROUP</t>
  </si>
  <si>
    <t>GAS TRANSPORTATION CO GTC</t>
  </si>
  <si>
    <t>GATESHEAD HEALTH NHS FOUNDATION TRUST</t>
  </si>
  <si>
    <t>GIACOMINI</t>
  </si>
  <si>
    <t>GKN AUTOMOTIVE</t>
  </si>
  <si>
    <t>GLAXO SMITHKLINE PLC</t>
  </si>
  <si>
    <t>GLOBAL EXPERIENCE SPECIALISTS GES</t>
  </si>
  <si>
    <t>GUYS AND ST THOMAS NHS FOUNDATION TRUST GSTT</t>
  </si>
  <si>
    <t>HAMBLETON STEEL LTD</t>
  </si>
  <si>
    <t>HANSON</t>
  </si>
  <si>
    <t>HEALTH AND SAFETY EXECUTIVE</t>
  </si>
  <si>
    <t>HEALTH SAFETY EXECUTIVE</t>
  </si>
  <si>
    <t>HEATHROW AIRPORT</t>
  </si>
  <si>
    <t>HERITAGE CARE</t>
  </si>
  <si>
    <t>HEYWOOD DENTAL SURGERY</t>
  </si>
  <si>
    <t>HOME OFFICE</t>
  </si>
  <si>
    <t>HOUGHTONS OF YORK</t>
  </si>
  <si>
    <t>IBM LTD</t>
  </si>
  <si>
    <t>INGRAM MICRO LTD</t>
  </si>
  <si>
    <t>INSTITUTE OF PARALEGALS</t>
  </si>
  <si>
    <t>INSTITUTION OF OCCUPATIONAL SAFETY HEALTH</t>
  </si>
  <si>
    <t>INTERFLOOR LTD</t>
  </si>
  <si>
    <t>IT @ SPECTRUM LTD</t>
  </si>
  <si>
    <t>J W MORRIS</t>
  </si>
  <si>
    <t>JANES PLACES LTD</t>
  </si>
  <si>
    <t>JISC HQ</t>
  </si>
  <si>
    <t>JMP WILCOX COMPANY</t>
  </si>
  <si>
    <t>JOHN WADE GROUNDWORKS LIMITED</t>
  </si>
  <si>
    <t>KENT COLLEGE CANTERBURY</t>
  </si>
  <si>
    <t>KINNERTON CONFECTIONERY</t>
  </si>
  <si>
    <t>KONICA MINOLTA BUSINESS SOLUTIONS LTD</t>
  </si>
  <si>
    <t>LAF HOLDINGS</t>
  </si>
  <si>
    <t>LANCASHIRE CONSTABULARY</t>
  </si>
  <si>
    <t>LANGFORD DIRECT LTD</t>
  </si>
  <si>
    <t>LEIGH ACADEMIES</t>
  </si>
  <si>
    <t>LIGHTHOUSE LEARNING TRUST</t>
  </si>
  <si>
    <t>LINCOLNSHIRE COMMUNITY HEALTH SERVICES NHS</t>
  </si>
  <si>
    <t>LONDON BOROUGH ISLINGTON</t>
  </si>
  <si>
    <t>LONDON BOROUGH OF BARKING DAGENHAM</t>
  </si>
  <si>
    <t>LONDON BOROUGH OF BEXLEY</t>
  </si>
  <si>
    <t>LONDON BOROUGH OF LAMBETH</t>
  </si>
  <si>
    <t>MADDOGS TELEVISION</t>
  </si>
  <si>
    <t>MAINTAINING ENVIRONMENTS LTD</t>
  </si>
  <si>
    <t>MANPOWER LTD APPRENTICE EMPLOYMENT AGENCY</t>
  </si>
  <si>
    <t>MATALAN</t>
  </si>
  <si>
    <t>MENCAP</t>
  </si>
  <si>
    <t>MICROSOFT LTD</t>
  </si>
  <si>
    <t>MID SOUTH ESSEX NHS</t>
  </si>
  <si>
    <t>MIDAS GROUP LIMITED</t>
  </si>
  <si>
    <t>MITIE LIMITED</t>
  </si>
  <si>
    <t>MODE TRAINING LTD</t>
  </si>
  <si>
    <t>N FAMILY CLUB</t>
  </si>
  <si>
    <t>NATURES WAY FOODS LTD</t>
  </si>
  <si>
    <t>NETWORK RAIL INFRASTRUCTURE</t>
  </si>
  <si>
    <t>NEW COLLEGE</t>
  </si>
  <si>
    <t>NEWBURY GREEN MEDICAL PRACTICE</t>
  </si>
  <si>
    <t>NEXT STEPS DEVELOPMENT</t>
  </si>
  <si>
    <t>NFF PRECISION</t>
  </si>
  <si>
    <t>NHS BLOOD AND TRANSPLANT</t>
  </si>
  <si>
    <t>NHS BUSINESS SERVICES AUTHORITY BSA</t>
  </si>
  <si>
    <t>NHS ENGLAND NORTH LANCASHIRE</t>
  </si>
  <si>
    <t>NHS NEWCASTLE GATESHEAD CCG</t>
  </si>
  <si>
    <t>NHS SURREY HEARTLANDS CCG</t>
  </si>
  <si>
    <t>NO LIMITZ</t>
  </si>
  <si>
    <t>NORFOLK COMMUNITY HEALTH CARE NHS TRUST</t>
  </si>
  <si>
    <t>NORTH CUMBRIA INTEGRATED CARE NHS FOUNDATION TRUST</t>
  </si>
  <si>
    <t>NORTH WEST ANGLIA NHS</t>
  </si>
  <si>
    <t>NORTH WEST ANGLIA NHS FOUNDATION TRUST</t>
  </si>
  <si>
    <t>NORTHAMPTONSHIRE HEALTHCARE NHS</t>
  </si>
  <si>
    <t>NORTHAMPTONSHIRE LOCAL MEDICAL COMMITTEE</t>
  </si>
  <si>
    <t>NORTHAMPTONSHIREHEALTHCARE NHS TRUST</t>
  </si>
  <si>
    <t>OFCOM OFFICE OF COMMUNICATIONS</t>
  </si>
  <si>
    <t>OFFICE POLICE CRIME COMMISSIONER HUMBERSIDE</t>
  </si>
  <si>
    <t>OLYMPUS KEYMED GROUP</t>
  </si>
  <si>
    <t>OPTALIS</t>
  </si>
  <si>
    <t>OSEI MINKAH CARE LIMITED</t>
  </si>
  <si>
    <t>OXFORD UNITED IN THE COMMUNITY</t>
  </si>
  <si>
    <t>PALM RECYCLING LIMITED</t>
  </si>
  <si>
    <t>PENNINE CARE NHS FOUNDATION</t>
  </si>
  <si>
    <t>PENNINGTON HENNESSY</t>
  </si>
  <si>
    <t>PIZZA HUT UK LTD</t>
  </si>
  <si>
    <t>PLUMBING SERVICES LTD</t>
  </si>
  <si>
    <t>PRINCES FOODS LTD</t>
  </si>
  <si>
    <t>PRODDOW MACKAY SOLICITORS LLP</t>
  </si>
  <si>
    <t>PROLOG LTD</t>
  </si>
  <si>
    <t>PROSPECTS SERVICES</t>
  </si>
  <si>
    <t>PROTECT LINE LTD</t>
  </si>
  <si>
    <t>QINETIQ</t>
  </si>
  <si>
    <t>QUALASEPT LTD T A BATH ASU</t>
  </si>
  <si>
    <t>R C TREATT CO LTD</t>
  </si>
  <si>
    <t>R R ASSOCIATES UK LIMITED</t>
  </si>
  <si>
    <t>REDBRIDGE SPORTS CENTRE TRUST LTD</t>
  </si>
  <si>
    <t>REIGATE BANSTEAD BOROUGH COUNCIL</t>
  </si>
  <si>
    <t>RESEARCH AND DEVELOPMENT CONSULTING LTD</t>
  </si>
  <si>
    <t>RIVER ISLAND CLOTHING CO</t>
  </si>
  <si>
    <t>ROUND BANK ENGINEERING LTD</t>
  </si>
  <si>
    <t>ROYAL BOURNEMOUTH CHRISTCHURCH HOSP NHS TRUST</t>
  </si>
  <si>
    <t>ROYAL VETERINARY COLLEGE</t>
  </si>
  <si>
    <t>SALFORD CITY COLLEGE</t>
  </si>
  <si>
    <t>SALISBURY NHS FOUNDATION</t>
  </si>
  <si>
    <t>SAVE THE CHILDREN</t>
  </si>
  <si>
    <t>SEDGWICK INTERNATIONAL</t>
  </si>
  <si>
    <t>SHOOTHILL</t>
  </si>
  <si>
    <t>SIG PLC</t>
  </si>
  <si>
    <t>SNAP ON</t>
  </si>
  <si>
    <t>SODHA CO LTD</t>
  </si>
  <si>
    <t>SOMERSET COUNTY COUNCIL</t>
  </si>
  <si>
    <t>SOUTH CENTRAL AMBULANCE SERVICE NHS FOUNDATION TST</t>
  </si>
  <si>
    <t>SOUTH KESTEVEN DISTRICT COUNCIL</t>
  </si>
  <si>
    <t>SOUTH STAFFORDSHIRE WATER PLC</t>
  </si>
  <si>
    <t>SOUTH WESTERN AMBULANCE SERVICE NHS TRUST</t>
  </si>
  <si>
    <t>SPEEDY FREIGHT</t>
  </si>
  <si>
    <t>SSANGYONG MOTOR LTD</t>
  </si>
  <si>
    <t>STAGECOACH SUPERTRAM NUNNERY DEPOT</t>
  </si>
  <si>
    <t>STOCKVALE LTD</t>
  </si>
  <si>
    <t>STRONGBYTE SOLUTIONS LTD</t>
  </si>
  <si>
    <t>SUEZ RECYCLING RECOVERY LTD</t>
  </si>
  <si>
    <t>SUSSEX NHS FOUNDATION TRUST</t>
  </si>
  <si>
    <t>SWARCO TRAFFIC LTD</t>
  </si>
  <si>
    <t>SWINDON SILICON SYSTEMS LTD</t>
  </si>
  <si>
    <t>SWINTON ELECTRO PLATING LTD</t>
  </si>
  <si>
    <t>TCL GROUP</t>
  </si>
  <si>
    <t>THE BIRLEY ACADEMY</t>
  </si>
  <si>
    <t>THE BLACKSMITH ARMS</t>
  </si>
  <si>
    <t>THE CARLTON ACADEMY</t>
  </si>
  <si>
    <t>THE GREENHOUSE PEOPLE</t>
  </si>
  <si>
    <t>THE HERTFORDSHIRE GARDEN CENTRE</t>
  </si>
  <si>
    <t>THE MERCERS COMPANY</t>
  </si>
  <si>
    <t>THE OFFICE RAIL ROAD</t>
  </si>
  <si>
    <t>THOMSON REUTERS</t>
  </si>
  <si>
    <t>THREE TREES FARM</t>
  </si>
  <si>
    <t>TOTAL JOBS GROUP LTD</t>
  </si>
  <si>
    <t>TOTALJOBS GROUP LTD</t>
  </si>
  <si>
    <t>TWO COUNTIES TRUST</t>
  </si>
  <si>
    <t>UNILEVER PLC</t>
  </si>
  <si>
    <t>UNIPER LTD</t>
  </si>
  <si>
    <t>UNITED UTILITIES</t>
  </si>
  <si>
    <t>UNIVERSITY COLLEGE HOSPITAL NHS</t>
  </si>
  <si>
    <t>UNIVERSITY HOSPITAL BIRMINGHAM NHS</t>
  </si>
  <si>
    <t>UNIVERSITY HOSPITALS BRISTOL WESTON NHS FT</t>
  </si>
  <si>
    <t>UNIVERSITY HOSPITALS DORSET</t>
  </si>
  <si>
    <t>UNIVERSITY OF EXETER</t>
  </si>
  <si>
    <t>UNIVERSITY PARTNERSHIPS PROGRAMME UPP</t>
  </si>
  <si>
    <t>UV TECHNIK INTERNATIONAL LTD</t>
  </si>
  <si>
    <t>VIMAGE PRODUCTS LTD</t>
  </si>
  <si>
    <t>VOSPERS MOTOR HOUSE LTD</t>
  </si>
  <si>
    <t>VP PLC</t>
  </si>
  <si>
    <t>W E ROBERTS CORRUGATED LTD</t>
  </si>
  <si>
    <t>WASABI CO LTD</t>
  </si>
  <si>
    <t>WESTMINSTER HOMECARE LTD</t>
  </si>
  <si>
    <t>WIENERBERGER LTD</t>
  </si>
  <si>
    <t>WING YIP CASH CARRY</t>
  </si>
  <si>
    <t>WORLD WIDE PLANTS WWP LTD</t>
  </si>
  <si>
    <t>WREN KITCHENS LIMITED</t>
  </si>
  <si>
    <t>YEOVIL DISTRICT HOSPITAL NHS FOUNDATION TRUST</t>
  </si>
  <si>
    <t>ADI</t>
  </si>
  <si>
    <t>AJAR TEC LTD</t>
  </si>
  <si>
    <t>ALDI FOODSTORE LTD</t>
  </si>
  <si>
    <t>AMETROS GROUP LTD</t>
  </si>
  <si>
    <t>BAKER HEATH ASSOCIATES</t>
  </si>
  <si>
    <t>BBC ACADEMY</t>
  </si>
  <si>
    <t>BRENT COUNCIL SHARED ICT SERVICES</t>
  </si>
  <si>
    <t>C G G SERVICES UK LTD</t>
  </si>
  <si>
    <t>CAMELOT GLOBAL LOTTERY SOLUTIONS LTD</t>
  </si>
  <si>
    <t>CENTRE FOR ECONOMIC POLICY RESEARCH CEPR</t>
  </si>
  <si>
    <t>DERBYSHIRE HEALTHCARE NHS FOUNDATION</t>
  </si>
  <si>
    <t>DICAM TECHNOLOGY LTD</t>
  </si>
  <si>
    <t>DISCOVERY SCHOOLS ACADEMY TRUST</t>
  </si>
  <si>
    <t>DYNAMICPLATFORM LIMITED</t>
  </si>
  <si>
    <t>E D F ENERGY</t>
  </si>
  <si>
    <t>E FEEDBACK RESEARCH TRADING AS COGNISANT</t>
  </si>
  <si>
    <t>EAST SUFFOLK AND NORTH ESSEX NHS FOUNDATION TRUST</t>
  </si>
  <si>
    <t>ENHANCED LTD</t>
  </si>
  <si>
    <t>EPSOM ST HELIER UNIVERSITY HOSPITAL NHS TRUST</t>
  </si>
  <si>
    <t>EVENTCOVER EDUCATION LTD</t>
  </si>
  <si>
    <t>FIREMIND</t>
  </si>
  <si>
    <t>GO NATIVE LIMTIED</t>
  </si>
  <si>
    <t>GOODY DEMOLITION LTD</t>
  </si>
  <si>
    <t>GRAVESEND GRAMMAR SCHOOL</t>
  </si>
  <si>
    <t>GUILFORD EUROPE LIMITED</t>
  </si>
  <si>
    <t>HARDSCAPE PRODUCTS LTD</t>
  </si>
  <si>
    <t>HENRY SCHEIN HOLDINGS LTD</t>
  </si>
  <si>
    <t>IDEAL CLEANING SERVICES LTD</t>
  </si>
  <si>
    <t>INFOLOGIC TELECOM LTD</t>
  </si>
  <si>
    <t>INVOCO LTD</t>
  </si>
  <si>
    <t>JAMES WALKER CO</t>
  </si>
  <si>
    <t>JOINT COUNCIL FOR QUALIFICATIONS CIC</t>
  </si>
  <si>
    <t>KUEHNE NAGEL LTD</t>
  </si>
  <si>
    <t>LADBROKES CORAL LTD</t>
  </si>
  <si>
    <t>LANCASTER GIRLS GRAMMAR SCHOOL</t>
  </si>
  <si>
    <t>LEICESTER TIGERS RUGBY CLUB</t>
  </si>
  <si>
    <t>LEWISHAM HOMES</t>
  </si>
  <si>
    <t>LONDON BOROUGH OF BRENT</t>
  </si>
  <si>
    <t>MANPOWER LIMITED</t>
  </si>
  <si>
    <t>NATS LTD NATIONAL AIR TRAFFIC SERVICES</t>
  </si>
  <si>
    <t>NORFOLK COMMUNITY HEALTH AND CARE NHS TRUST</t>
  </si>
  <si>
    <t>NORTH CUMBRIA INTEGRATED CARE NHS TRUST</t>
  </si>
  <si>
    <t>NSF INTERNATIONAL</t>
  </si>
  <si>
    <t>NUS SERVICES</t>
  </si>
  <si>
    <t>PERKINS ENGINES CO LTD CATERPILLAR LOGISTICS</t>
  </si>
  <si>
    <t>PIRELLI TYRES LTD</t>
  </si>
  <si>
    <t>PRIMARY CARE IT LTD</t>
  </si>
  <si>
    <t>PROCESSFOUNDRY LTD T A OLAMALU</t>
  </si>
  <si>
    <t>PROFORECAST</t>
  </si>
  <si>
    <t>ROYAL SOCIETY FOR THE PROTECTION OF BIRDS</t>
  </si>
  <si>
    <t>RUSHCLIFFE CARE GROUP HEAD OFFICE</t>
  </si>
  <si>
    <t>SHELL ENERGY RETAIL LIMITED</t>
  </si>
  <si>
    <t>SIEMENS TELECOM DESIGN</t>
  </si>
  <si>
    <t>SIEMENS TRANSPORTATION SYSTEMS</t>
  </si>
  <si>
    <t>SMITH INSTITUTE</t>
  </si>
  <si>
    <t>ST RICHARDS CATHOLIC COLLEGE</t>
  </si>
  <si>
    <t>STERLING PRODUCTS</t>
  </si>
  <si>
    <t>SYSTEM INTELLIGENCE</t>
  </si>
  <si>
    <t>TANFIELD ACADEMY</t>
  </si>
  <si>
    <t>TENDRING DISTRICT COUNCIL</t>
  </si>
  <si>
    <t>TP GROUP PLC</t>
  </si>
  <si>
    <t>TRAINEASY</t>
  </si>
  <si>
    <t>UNIVERSITY HOSPITAL BIRMINGHAM NHS FOUNDATION TRUS</t>
  </si>
  <si>
    <t>UNIVERSITY OF BATH</t>
  </si>
  <si>
    <t>UNIVERSITY OF NOTTINGHAM</t>
  </si>
  <si>
    <t>UNIVERSITY PARTNERSHIPS PROGRAMME</t>
  </si>
  <si>
    <t>WARRINGTON HALTON HOSPITALS NHS FOUNDATION TRUST</t>
  </si>
  <si>
    <t>WAVERLEY BOROUGH COUNCIL</t>
  </si>
  <si>
    <t>WEST SUSSEX COUNTY COUNCIL</t>
  </si>
  <si>
    <t>WSP GROUP</t>
  </si>
  <si>
    <t>YORKSHIRE HUMBER COOPERATIVE LEARNING TRUST</t>
  </si>
  <si>
    <t>ADGISTICS LTD</t>
  </si>
  <si>
    <t>AMPLYFI</t>
  </si>
  <si>
    <t>ANEURIN BEVAN UNIVERSITY HEALTH BOARD</t>
  </si>
  <si>
    <t>BETSI CADWALADR UNIVERSITY HEALTH BOARD</t>
  </si>
  <si>
    <t>CAERPHILLY COUNTY BOROUGH COUNCIL</t>
  </si>
  <si>
    <t>CAMBRIAN TRAINING</t>
  </si>
  <si>
    <t>CARDIFF AND VALE UNIVERSITY HEALTH BOARD</t>
  </si>
  <si>
    <t>CARDIFF UNIVERSITY</t>
  </si>
  <si>
    <t>CONFUSED COM</t>
  </si>
  <si>
    <t>CRAFT COURSES LTD</t>
  </si>
  <si>
    <t>CWM TAF UNIVERSITY HEALTH BOARD</t>
  </si>
  <si>
    <t>DEZREZ SERVICES LTD</t>
  </si>
  <si>
    <t>ENVIRONMENT SYSTEMS LTD</t>
  </si>
  <si>
    <t>EUI LTD T A ADMIRAL</t>
  </si>
  <si>
    <t>GOCOMPARE</t>
  </si>
  <si>
    <t>GOCOMPARE COM GROUP PLC</t>
  </si>
  <si>
    <t>LINC CYMRU</t>
  </si>
  <si>
    <t>LUX TSI LTD</t>
  </si>
  <si>
    <t>METHOD 4 LTD</t>
  </si>
  <si>
    <t>NEXT VENTURE LTD</t>
  </si>
  <si>
    <t>NEXTVENTURE</t>
  </si>
  <si>
    <t>PEMBROKESHIRE COUNTY COUNCIL</t>
  </si>
  <si>
    <t>POWYS COUNTY COUNCIL</t>
  </si>
  <si>
    <t>SANDFISH SOFTWARE LTD</t>
  </si>
  <si>
    <t>SONY MANUFACTURING</t>
  </si>
  <si>
    <t>SRS WALES SHARED RESOURCE SERVICE</t>
  </si>
  <si>
    <t>TATA STEEL</t>
  </si>
  <si>
    <t>THE INTELLECTUAL PROPERTY OFFICE</t>
  </si>
  <si>
    <t>TRIVALLIS LIMITED</t>
  </si>
  <si>
    <t>TRIVALLIS LTD</t>
  </si>
  <si>
    <t>ULTRANYX</t>
  </si>
  <si>
    <t>WEALTHIFY</t>
  </si>
  <si>
    <t>CAPITA PLC</t>
  </si>
  <si>
    <t>DEPARTMENT FOR INTERNATIONAL DEVELOPMENT</t>
  </si>
  <si>
    <t>ECOM SCOTLAND LTD</t>
  </si>
  <si>
    <t>MESOMORPHIC LTD</t>
  </si>
  <si>
    <t>NHS HIGHLAND HOSPITALS</t>
  </si>
  <si>
    <t>NHS LANARKSHIRE</t>
  </si>
  <si>
    <t>SYSTAL TECHNOLOGY SOLUTIONS</t>
  </si>
  <si>
    <t>CAPGEMINI</t>
  </si>
  <si>
    <t>CAPGEMINI AKA CAPGEMINI ERNST YOUNG</t>
  </si>
  <si>
    <t>DUNDEE AND ANGUS COLLEGE</t>
  </si>
  <si>
    <t>KEY HOUSING ASSOCIATION LTD</t>
  </si>
  <si>
    <t>KUBE NETWORKS LTD</t>
  </si>
  <si>
    <t>ORKNEY ISLANDS COUNCIL</t>
  </si>
  <si>
    <t>POLICE SCOTLAND</t>
  </si>
  <si>
    <t>SPORTSCOTLAND</t>
  </si>
  <si>
    <t>STATE HOSPITAL BOARDS FOR SCOTLAND</t>
  </si>
  <si>
    <t>ABERDEEN ASSET MANAGEMENT</t>
  </si>
  <si>
    <t>ACCOUNTANT IN BANKRUPTCY</t>
  </si>
  <si>
    <t>ARVATO FINANCIAL SERVICES</t>
  </si>
  <si>
    <t>BT PLC</t>
  </si>
  <si>
    <t>DEPARTMENT FOR INTERNATIONAL DEVELOPMENT DFID</t>
  </si>
  <si>
    <t>DXC TECHNOLOGY</t>
  </si>
  <si>
    <t>NHS AYRSHIRE ARRAN</t>
  </si>
  <si>
    <t>NHS HIGHLAND</t>
  </si>
  <si>
    <t>NHS TAYSIDE</t>
  </si>
  <si>
    <t>NORTH AYRSHIRE COUNCIL</t>
  </si>
  <si>
    <t>PROACT IT</t>
  </si>
  <si>
    <t>SCOTTISH AMBULANCE</t>
  </si>
  <si>
    <t>SCOTTISH ASSOCIATION FOR MARINE SCIENCE</t>
  </si>
  <si>
    <t>SCOTTISH FUNDING COUNCIL</t>
  </si>
  <si>
    <t>SPARROWS GLOBAL SERVICES</t>
  </si>
  <si>
    <t>VISUAL MANAGEMENT SYSTEMS LTD</t>
  </si>
  <si>
    <t>ANCHOR FOSTERCARE</t>
  </si>
  <si>
    <t>BLUE SKY FOSTERING</t>
  </si>
  <si>
    <t>CENTREPOINT</t>
  </si>
  <si>
    <t>CHANGE GROW LIVE CGL</t>
  </si>
  <si>
    <t>CITY OF YORK COUNCIL</t>
  </si>
  <si>
    <t>CORNWALL CHILDRENS WORKFORCE DEVELOPMENT TEAM</t>
  </si>
  <si>
    <t>CORNWALL COUNCIL</t>
  </si>
  <si>
    <t>CORNWALL COUNCIL TOGETHER FOR FAMILIES</t>
  </si>
  <si>
    <t>COUNTY FOSTERING SERVICES</t>
  </si>
  <si>
    <t>DUDLEY METROPOLITAN BOROUGH COUNCIL</t>
  </si>
  <si>
    <t>GATESHEAD COUNCIL</t>
  </si>
  <si>
    <t>HEREFORDSHIRE COUNCIL</t>
  </si>
  <si>
    <t>HESTIA HOUSING SUPPORT</t>
  </si>
  <si>
    <t>LEEWAY DOMESTIC VIOLENCE ABUSE SERVICES</t>
  </si>
  <si>
    <t>LONDON BOROUGH OF CROYDON</t>
  </si>
  <si>
    <t>LONDON BOROUGH OF HOUNSLOW</t>
  </si>
  <si>
    <t>MILTON KEYNES COUNCIL</t>
  </si>
  <si>
    <t>NORTH YORKSHIRE COUNTY COUNCIL</t>
  </si>
  <si>
    <t>PRINCIPAL TEACHERS SUPPLY TEACHING AGENCY NRTHYKSH</t>
  </si>
  <si>
    <t>PRINCIPLE TEACHERS</t>
  </si>
  <si>
    <t>ROYAL HOSPITAL CHELSEA</t>
  </si>
  <si>
    <t>SLOUGH CHILDRENS SERVICES TRUST</t>
  </si>
  <si>
    <t>SOMERSET PARTNERSHIP NHS FOUNDATION TRUST</t>
  </si>
  <si>
    <t>SWANTON CARE COMMUNITY LTD HQ</t>
  </si>
  <si>
    <t>TORBAY COUNCIL</t>
  </si>
  <si>
    <t>UNITY FOSTER CARE</t>
  </si>
  <si>
    <t>VIRGIN CARE</t>
  </si>
  <si>
    <t>CUMBRIA NORTUNUMBERLAND TYNE WEAR NHS</t>
  </si>
  <si>
    <t>DORSET HEALTHCARE UNIVERSITY NHS</t>
  </si>
  <si>
    <t>EAST SUSSEX HEALTHCARE NHS</t>
  </si>
  <si>
    <t>HOLLYBANK TRUST</t>
  </si>
  <si>
    <t>LOCALA COMMUNITY PARTNERSHIPS</t>
  </si>
  <si>
    <t>NORTH CUMBRIA INTEGRATED CARE</t>
  </si>
  <si>
    <t>P J CARE</t>
  </si>
  <si>
    <t>ROYAL BOURNEMOUTH CHRISTCHURCH HOSPITAL NHS TRUS</t>
  </si>
  <si>
    <t>TEAMS MEDICAL PRACTICE</t>
  </si>
  <si>
    <t>TEES ESK WEAR VALLEYS NHS FOUNDATION</t>
  </si>
  <si>
    <t>THE ROYAL BOURNEMOUTH HOSPITAL</t>
  </si>
  <si>
    <t>WHICKHAM PRACTICE</t>
  </si>
  <si>
    <t>ELYSIUM HEALTHCARE LTD</t>
  </si>
  <si>
    <t>MILTON KEYNES UNIVERSITY HOSPITAL NHS</t>
  </si>
  <si>
    <t>PORTSMOUTH HOSPITALS NHS TRUST</t>
  </si>
  <si>
    <t>SLEIGHTS AND SANDSEND MEDICAL PRACTICE</t>
  </si>
  <si>
    <t>SOUTH WARWICKSHIRE NHS FOUNDATION TRUST</t>
  </si>
  <si>
    <t>April 21 X16</t>
  </si>
  <si>
    <t>AIREDALE NHS FOUNDATION TRUST</t>
  </si>
  <si>
    <t>ALNWICK MEDICAL GROUP</t>
  </si>
  <si>
    <t>BANBURY HEIGHTS NURSING HOME</t>
  </si>
  <si>
    <t>BARNSLEY HOSPITAL NHS FOUNDATION TRUST</t>
  </si>
  <si>
    <t>BRADFORD DISTRICT CARE NHS FOUNDATION TRUST</t>
  </si>
  <si>
    <t>CUMBRIA NORTHUMBERLAND TYNE AND WEAR NHS</t>
  </si>
  <si>
    <t>DORSET HEALTHCARE UNIVERSITY NHS FOUNDATION</t>
  </si>
  <si>
    <t>HAMPSHIRE HOSPITALS NHS FOUNDATION</t>
  </si>
  <si>
    <t>ISLE WIGHT NHS</t>
  </si>
  <si>
    <t>MARIE CURIE CANCER CARE</t>
  </si>
  <si>
    <t>NORTHAMPTON GENERAL HOSPITAL TRUST</t>
  </si>
  <si>
    <t>OXFORD UNIVERSITY HOSPITALS NHS FOUNDATION TRUST</t>
  </si>
  <si>
    <t>PARKWAY MEDICAL GROUP</t>
  </si>
  <si>
    <t>PARTNERING HEALTH LIMITED</t>
  </si>
  <si>
    <t>PITSMOOR SURGERY</t>
  </si>
  <si>
    <t>POOLE HOSPITAL NHS FOUNDATION</t>
  </si>
  <si>
    <t>PORTSMOUTH HOSPITAL NHS TRUST</t>
  </si>
  <si>
    <t>PROSPECT MEDICAL GROUP</t>
  </si>
  <si>
    <t>RISEDALE ESTATES</t>
  </si>
  <si>
    <t>ROYAL HAMPSHIRE COUNTY HOSPITAL</t>
  </si>
  <si>
    <t>SOUTHERN HEALTH NHS FOUNDATION TRUST</t>
  </si>
  <si>
    <t>ST HELENS KNOWSLEY NHS</t>
  </si>
  <si>
    <t>SUSSEX HEALTH CARE</t>
  </si>
  <si>
    <t>UNIVERSITY HOSPITALS LEICESTER NHS</t>
  </si>
  <si>
    <t>UNIVERSITY HOSPITALS OF LEICESTER NHS TRUST</t>
  </si>
  <si>
    <t>UNIVERSITY HOSPITAL SOUTHAMPTON NHS TRUST</t>
  </si>
  <si>
    <t>WOODSEATS MEDICAL CENTRE</t>
  </si>
  <si>
    <t>April 21 Q73</t>
  </si>
  <si>
    <t>CUMBRIA NORTHUMBERLAND TYNE WEAR NHSFT</t>
  </si>
  <si>
    <t>ISLE OF WIGHT NHS TRUST SFA</t>
  </si>
  <si>
    <t>LANCASHIRE CARE NHS FOUNDATION TRUST</t>
  </si>
  <si>
    <t>NORTHUMBRIA HEALTHCARE NHS FTRUST</t>
  </si>
  <si>
    <t>OAKLEAF CARE</t>
  </si>
  <si>
    <t>SHEFFIELD HSC NHS FOUNDATION TRUST</t>
  </si>
  <si>
    <t>SOLENT NHS TRUST</t>
  </si>
  <si>
    <t>TEES ESK WEAR VALLEYS NHS FOUNDATION TRUST</t>
  </si>
  <si>
    <t>April 21 Q74</t>
  </si>
  <si>
    <t>CHURCH VIEW HEALTH CENTRE</t>
  </si>
  <si>
    <t>CZAJKA CARE GROUP</t>
  </si>
  <si>
    <t>HARROGATE AND DISTRICT NHS TRUST</t>
  </si>
  <si>
    <t>HAXBY GROUP PRACTICE</t>
  </si>
  <si>
    <t>ISLAND HEALTHCARE LTD</t>
  </si>
  <si>
    <t>KETTERING GENERAL HOSPITAL NHS FOUNDATION TRUST</t>
  </si>
  <si>
    <t>LEICESTERSHIRE PARTNERSHIP TRUST</t>
  </si>
  <si>
    <t>LINCOLNSHIRE COMMUNITY HEALTHCARE SERVICES</t>
  </si>
  <si>
    <t>LOXWOOD MEDICAL PRACTICE</t>
  </si>
  <si>
    <t>MOAT HOUSE SURGERY</t>
  </si>
  <si>
    <t>ROYAL BOURNEMOUTH CHRISTCHURCH HOSPITAL NHSTRUST</t>
  </si>
  <si>
    <t>April 21 R41</t>
  </si>
  <si>
    <t>AVON AND WILTSHIRE PARTNERSHIP NHS TRUST</t>
  </si>
  <si>
    <t>AVON WILTSHIRE MH NHS</t>
  </si>
  <si>
    <t>LEICESTERSHIRE PARTNERSHIP NHS TRUST</t>
  </si>
  <si>
    <t>SHEFFIELD HEALTH AND SOCIAL CARE TRUST</t>
  </si>
  <si>
    <t>April 21 R42</t>
  </si>
  <si>
    <t>AVON WILTSHIRE MENTAL HEALTH PARTNERSHIP NHS TST</t>
  </si>
  <si>
    <t>BERKSHIRE HEALTHCARE NHS FOUNDATION TRUST</t>
  </si>
  <si>
    <t>BETTS AVENUE MEDICAL CENTRE</t>
  </si>
  <si>
    <t>BRADFORD DISTRICT CARE NHS</t>
  </si>
  <si>
    <t>BRADFORD TEACHING HOSPITALS NHS FOUNDATION TRUST</t>
  </si>
  <si>
    <t>BRIDPORT MEDICAL CENTRE</t>
  </si>
  <si>
    <t>CAPULET CARE</t>
  </si>
  <si>
    <t>CUMBRIA NORTHUMBERLAND TYNE WEAR NHS TRUST</t>
  </si>
  <si>
    <t>CUMBRIA NTW NHS</t>
  </si>
  <si>
    <t>DORSET COUNTY HOSPITAL NHS FOUNDATION</t>
  </si>
  <si>
    <t>FIRST COMMUNITY HEALTH CARE CIC</t>
  </si>
  <si>
    <t>HARTFIELD VILLAGE SURGERY</t>
  </si>
  <si>
    <t>HEALOGICS</t>
  </si>
  <si>
    <t>HOMESTEAD MEDICAL CENTRE</t>
  </si>
  <si>
    <t>HONITON SURGERY</t>
  </si>
  <si>
    <t>HOWDEN MEDICAL CENTRE</t>
  </si>
  <si>
    <t>HUMBER TEACHING NHS FOUNDATION TRUST SFE</t>
  </si>
  <si>
    <t>IDLE MEDICAL CENTRE</t>
  </si>
  <si>
    <t>JAMES PAGET UNIVERSITY HOSPITALS NHS FTRUST</t>
  </si>
  <si>
    <t>KETTERING GENERAL HOSPITAL NHS TRUST</t>
  </si>
  <si>
    <t>LEEDS TEACHING HOSPITALS NHS TRUST</t>
  </si>
  <si>
    <t>LEEDS YORK PARTNERSHIP NHS</t>
  </si>
  <si>
    <t>LEEN VIEW SURGERY</t>
  </si>
  <si>
    <t>LEYLANDS MEDICAL CENTRE</t>
  </si>
  <si>
    <t>MARYPORT HEALTH SERVICES</t>
  </si>
  <si>
    <t>MAWSLEY MEDICAL CENTRE</t>
  </si>
  <si>
    <t>NORTH MIDDLESEX UNIVERSITY HOSPITAL NHS TRUST</t>
  </si>
  <si>
    <t>NORTHAMPTON GENERAL HOSPITAL NHS TRUST</t>
  </si>
  <si>
    <t>NORTHAMPTONSHIRE HEALTHCARE NHS FOUNDATION</t>
  </si>
  <si>
    <t>NORTHCUMBRIA INTEGRATED CARE NHS FOUNDATION TRUST</t>
  </si>
  <si>
    <t>NOTTINGHAMSHIRE HEALTHCARE NHS FOUNDATION TRUST</t>
  </si>
  <si>
    <t>OXFORD UNIVERSITY HOSPITALS NHS</t>
  </si>
  <si>
    <t>PENNYGATE MEDICAL CENTRE</t>
  </si>
  <si>
    <t>PORTSMOUTH HOSPITALS UNIVERSITY NHS TRUST</t>
  </si>
  <si>
    <t>PRACTICE PLUS GROUP</t>
  </si>
  <si>
    <t>RISEDALE ESTATES LTD</t>
  </si>
  <si>
    <t>ROYAL BERKSHIRE BATTLE HOSPITALS NHS TRUST</t>
  </si>
  <si>
    <t>ROYAL CORNWALL HOSPITAL TRUST</t>
  </si>
  <si>
    <t>SHEFFIELD HEALTH SOCIAL CARE NHS FOUNDATION TRUST</t>
  </si>
  <si>
    <t>SIRONA CARE HEALTH</t>
  </si>
  <si>
    <t>SOUTH TEES HOSPITAL NHS FOUNDATION TRUST</t>
  </si>
  <si>
    <t>SOUTHDOWNS NURSING HOME</t>
  </si>
  <si>
    <t>ST BARNABAS HOSPICES SUSSEX LTD</t>
  </si>
  <si>
    <t>ST LUKES HOSPITAL</t>
  </si>
  <si>
    <t>THE JULIE RICHARDSON CARE HOMES</t>
  </si>
  <si>
    <t>THE JULIE RICHARDSON NURSING HOME</t>
  </si>
  <si>
    <t>THE LINDLEY GROUP PRACTICE</t>
  </si>
  <si>
    <t>THE QUEEN ELIZABETH HOSPITAL KINGS LYNN NHS</t>
  </si>
  <si>
    <t>THE TREDEGAR PRACTICE</t>
  </si>
  <si>
    <t>THORNFIELD MEDICAL GROUP</t>
  </si>
  <si>
    <t>UNION BRAE AND NORHAM</t>
  </si>
  <si>
    <t>UNIVERSITY HOSPITALS PLYMOUTH NHS TRUST</t>
  </si>
  <si>
    <t>VILLACARE GROUP LTD</t>
  </si>
  <si>
    <t>WESTCOURT MEDICAL CENTRE</t>
  </si>
  <si>
    <t>WILTSHIRE HEALTH AND CARE NHS FOUNDATION TRUST</t>
  </si>
  <si>
    <t>WOLLASTON BOZEAT SURGERIES</t>
  </si>
  <si>
    <t>WOODLANDS CLERKLANDS PRACTICE</t>
  </si>
  <si>
    <t>WREKENTON MEDICAL GROUP</t>
  </si>
  <si>
    <t>WYMONDHAM MEDICAL PARTNERSHIP</t>
  </si>
  <si>
    <t>April 21 R43</t>
  </si>
  <si>
    <t>ABBEY MEDICAL PRACTICE</t>
  </si>
  <si>
    <t>BARBOURNE HEALTH CENTRE</t>
  </si>
  <si>
    <t>BEVERSBROOK MEDICAL CENTRE</t>
  </si>
  <si>
    <t>BIRBECK MEDICAL GROUP</t>
  </si>
  <si>
    <t>CUMBRIA NORTHUMBERLAND TYNE WEAR NHST</t>
  </si>
  <si>
    <t>CYGNET HEALTH CARE LTD</t>
  </si>
  <si>
    <t>CYGNET HOSPITAL HARROW</t>
  </si>
  <si>
    <t>DRYLAND MEDICAL CENTRE</t>
  </si>
  <si>
    <t>FELL TOWER MEDICAL CENTRE</t>
  </si>
  <si>
    <t>LEEDS AND YORKSHIRE PARTNERSHIP NHS FTRUST</t>
  </si>
  <si>
    <t>LEEDS TEACHING HOSPITALSNHS TRUST</t>
  </si>
  <si>
    <t>LEEDS YORK PARTNERSHIP NHS FOUNDATION TRUST</t>
  </si>
  <si>
    <t>MARKET LAVINGTON SURGERY</t>
  </si>
  <si>
    <t>MARTHA TRUST HEREFORD LTD</t>
  </si>
  <si>
    <t>NENE VALLEY SURGERY</t>
  </si>
  <si>
    <t>NORTHUMBRIA HEALTHCARE NHS FOUNDATION TRUST</t>
  </si>
  <si>
    <t>NUNWELL SURGERY</t>
  </si>
  <si>
    <t>PARKLANDS SURGERY</t>
  </si>
  <si>
    <t>PARTNERSHIP PLUS GROUP FORMALLY CARE SFA</t>
  </si>
  <si>
    <t>PRACTICE PLUS GROUP FORMALLY CARE UK PLC</t>
  </si>
  <si>
    <t>QUEEN ELIZABETH HOSPITAL KINGS LYNN NHS</t>
  </si>
  <si>
    <t>ROYAL BOURNEMOUTH CHRISTCHURCH HOSPITAL NHS TRUST</t>
  </si>
  <si>
    <t>SALISBURY NHS</t>
  </si>
  <si>
    <t>TALBOT MEDICAL CENTRE</t>
  </si>
  <si>
    <t>THE LAKES MEDICAL PRACTICE</t>
  </si>
  <si>
    <t>THE QUEEN ELIZABETH HOSPITAL NHS FOUNDATION</t>
  </si>
  <si>
    <t>THE SOUTHBROOM SURGERY</t>
  </si>
  <si>
    <t>TROWBRIDGE HEALTH CENTRE</t>
  </si>
  <si>
    <t>Apr 21 (X04)</t>
  </si>
  <si>
    <t>ASPEN MEDICAL PRACTICE</t>
  </si>
  <si>
    <t>BIRTLEY MEDICAL GROUP PRACTICE</t>
  </si>
  <si>
    <t>BROCKWORTH SURGERY</t>
  </si>
  <si>
    <t>DANETRE MEDICAL CENTRE</t>
  </si>
  <si>
    <t>EARL MOUNTBATTEN HOSPICE</t>
  </si>
  <si>
    <t>GLOUCESTERSHIRE HEALTH AND CARE NHS</t>
  </si>
  <si>
    <t>LOCKING HILL SURGERY</t>
  </si>
  <si>
    <t>LUDHAM STALHAM GREEN SURGERY</t>
  </si>
  <si>
    <t>MARTHA TRUST HEREFORD</t>
  </si>
  <si>
    <t>NORTHAMPTON GENERAL HOSPITAL</t>
  </si>
  <si>
    <t>NORTHAMPTON GENERAL HOSPITAL NHS FTRUST</t>
  </si>
  <si>
    <t>NORTHAMPTONSHIRE HEALTHCARE FOUNDATION TRUST</t>
  </si>
  <si>
    <t>NORTHAMPTONSHIRE HEALTHCARE NHS FTRUST</t>
  </si>
  <si>
    <t>NORTHAMPTONSHIRE HEALTHCARE NHS TRUST</t>
  </si>
  <si>
    <t>NUFFIELD HEALTH HQ</t>
  </si>
  <si>
    <t>REDWELL MEDICAL CENTRE</t>
  </si>
  <si>
    <t>ROWDEN SURGERY</t>
  </si>
  <si>
    <t>THE WHITE HOUSE SURGERY</t>
  </si>
  <si>
    <t>Apr 21 (X19)</t>
  </si>
  <si>
    <t>UNIVERSITY HOSPITAL SOUTHAMPTON NHS</t>
  </si>
  <si>
    <t>No of Apps</t>
  </si>
  <si>
    <t xml:space="preserve">MSc Advanced Clinical Practice Degree Apprenticeship (F91)
</t>
  </si>
  <si>
    <t>K803 - Non-medical independent and supplementary prescribing
K33 - Postgraduate Certification in Non-medical prescribing</t>
  </si>
  <si>
    <t xml:space="preserve">Registered Nurse Degree Apprenticeships (RNDA) NEW
</t>
  </si>
  <si>
    <t>Partner Organisation</t>
  </si>
  <si>
    <t>Country</t>
  </si>
  <si>
    <t>Partnership Type</t>
  </si>
  <si>
    <t>Qualification and/or Module titles related to this Arrangement</t>
  </si>
  <si>
    <t>University contact unit</t>
  </si>
  <si>
    <t>Greece</t>
  </si>
  <si>
    <t>Number of sites across the middle East: Bahrain, Egypt, Kuwait, Lebanon, Oman, Palestine, Saudi Arabia, Palestine, Sudan</t>
  </si>
  <si>
    <t>China</t>
  </si>
  <si>
    <t>University Contact Unit</t>
  </si>
  <si>
    <t xml:space="preserve">Qualification and/or Module titles related to this Arrangement </t>
  </si>
  <si>
    <t>Workplace Mentoring</t>
  </si>
  <si>
    <t>Workplace Mentoring, Support and Assessment</t>
  </si>
  <si>
    <t>Apprenticeship and Workplace Mentoring</t>
  </si>
  <si>
    <t>Qualification</t>
  </si>
  <si>
    <t>Pre-reg Nursing LEGACY 
TEACH OUT
includes:
(KYN/KYNL/KXYN modules)
BSc (Hons) Adult Nursing (Q73) Teach OUT
BSc (Hons) Mental Health Nursing (Q74) Teach OUT</t>
  </si>
  <si>
    <t xml:space="preserve">BSc (Hons Nursing (Adult) in partnership with Middlesex University and the University of the West of England
</t>
  </si>
  <si>
    <t>EU</t>
  </si>
  <si>
    <t>Qualification and/or Module Titles</t>
  </si>
  <si>
    <t>Name of Doctoral Training Partnership (DTP), Centre for Doctoral Training (CDT), Doctoral Training Alliance (DTA), Innovative Training Network (ITN) etc.</t>
  </si>
  <si>
    <t>Organisation that arrangement is with</t>
  </si>
  <si>
    <t>Qualification and/or Module titles</t>
  </si>
  <si>
    <t>Arrangement Type</t>
  </si>
  <si>
    <t>Italy</t>
  </si>
  <si>
    <t>Palestine</t>
  </si>
  <si>
    <t xml:space="preserve">Police Community Support Officer Apprenticeship (PCSO-A) and associated qualification Certificate of Higher Education in Community Policing Practice (T51)
</t>
  </si>
  <si>
    <t>FBL/BDU</t>
  </si>
  <si>
    <t>University Centre Peterborough
(subsidiary of Inspire Education Group)</t>
  </si>
  <si>
    <t>York College</t>
  </si>
  <si>
    <t xml:space="preserve">The American College of Greece &amp; DEREE College
</t>
  </si>
  <si>
    <t xml:space="preserve">CertHE / DipHE / BA (Hons) Philosophy and the Catholic Tradition
MA Catholic Applied Theology - with pathways in Apologetics, Faith &amp; Culture, Marriage &amp; Family, Religions Education and Catachesis.
</t>
  </si>
  <si>
    <t>Certificate in Education
Professional Graduate Certificate in Education</t>
  </si>
  <si>
    <t>BEng (Hons) Engineering (Top-Up)
BSc (hons) Construction Engineering and Management (Top-Up)
BSc (Hons) Sport and Exercise (Top-Up)
FD Construction Engineering and Management
FD Sport and Exercise
FD Building Services with Sustainable Energy
FD Cyber Security
FD Transport and Supply Chain Management
FD Visual Media Arts
BA (Hons) Visual Media Arts (Top Up)
BEng (Hons) Building Services with Sustainable Energy (Top Up)
BSc (Hons) Computing Science (Top Up)
BSc (Hons) Corporate Law and Finance
BSc (Hons) Transport and Supply Chain Management (Top-up)
FD Hair and Beauty Management 
BA (Hons) Hair and Beauty Management (Top Up)
FD Professional Practice in Culinary Arts
BA (Hons) Professional Practice in Culinary Arts (Top Up)</t>
  </si>
  <si>
    <t xml:space="preserve">BA (Hons) Theology
GDip Theology 
MTh Scripture and Theology </t>
  </si>
  <si>
    <t>BA (Hons) Professional Management (Degree Apprenticeship)</t>
  </si>
  <si>
    <t>Workplace Mentoring and Support</t>
  </si>
  <si>
    <t xml:space="preserve">Degree Holder Entry Programmes (DHEP) 
</t>
  </si>
  <si>
    <t>KYP Modules
KYP318 Leading, Managing, Caring</t>
  </si>
  <si>
    <t>Social Work degrees
Q32: BA (Hons) Social Work (England): K102, K113, K271, K216, KE322, K314, K318, K323, K315
Q41: BA (Hons) Social Work (Scotland) and Q50 (Scotland (graduate entry)): K102, DD102, K113, KE206, K271, K216, K314, K323, K315
Q42: BA (Hons) Social Work (Wales) (Wales): K102, KZW113, K271, KZW216, K314, K323, K318, KE322, KZW315
R61: BA (Hons) Social Work (Northern Ireland) New - First intake 2020 (external regulator approval conditions)
K102, K113, K271, K216, KE322, K314, K318, K323, K315
E85: PGDip in Social Work: K832, K833
F80: MA in Social Work: K832, K833, KXK829</t>
  </si>
  <si>
    <t>Pre-reg Nursing NEW 
includes:
(KYN/KYNL/KXYN modules)
R39: BSc (Hon) Nursing (Mental Health) OR (Adult) OR (Children &amp; Young People) OR (Learning Disability) 
R43: BSc (Hons) Nursing (Apprenticeship) (Mental Health) OR (Adult) OR (Children &amp; Young People) OR (Learning Disability)
Workplace practice supervision, assessment and support
includes: (KYN/KYNL modules)</t>
  </si>
  <si>
    <t xml:space="preserve">Healthcare Assistant Practitioner (HAP) </t>
  </si>
  <si>
    <t>SLA (Senior Leader Apprenticeship) includes: Postgraduate Diploma in Leadership Practice (E97)</t>
  </si>
  <si>
    <t xml:space="preserve">Healthcare Assistant Practitioner (HAP) 
</t>
  </si>
  <si>
    <t xml:space="preserve">Registered Nurse Degree Apprenticeships (RNDA) LEGACY 
</t>
  </si>
  <si>
    <t xml:space="preserve">Nursing Associate Higher Apprenticeship LEGACY
</t>
  </si>
  <si>
    <t>A1 Validation</t>
  </si>
  <si>
    <t>​​​A1​ ​ Validation​</t>
  </si>
  <si>
    <t>Category</t>
  </si>
  <si>
    <t>Definition</t>
  </si>
  <si>
    <r>
      <t xml:space="preserve">A3​ Third Party Curriculum Development </t>
    </r>
    <r>
      <rPr>
        <sz val="10"/>
        <rFont val="Arial"/>
        <family val="2"/>
      </rPr>
      <t>(Collaborative Curriculum- Curriculum Development and Adaptation) </t>
    </r>
  </si>
  <si>
    <t>Involvement by third party in the development and production (which may also include assessment) of specific modules contributing to Open University qualifications.
The University collaborates with other organisations in developing OU curricula whereby the partner provided the academic module materials
Module development and production of modules at individual, discipline/department, or Unit level. 
May or may not involve staff secondments in either direction. </t>
  </si>
  <si>
    <r>
      <t xml:space="preserve">A4​ Third Party Assessment 
</t>
    </r>
    <r>
      <rPr>
        <sz val="10"/>
        <rFont val="Arial"/>
        <family val="2"/>
      </rPr>
      <t>Involvement by third party in the assessment of a student contributing to Open University qualifications.</t>
    </r>
  </si>
  <si>
    <t>Involvement in the assessment of curriculum that is used for/included in an OU-delivered qualification or used for OU academic credit.
Undertake first and second marking of assessments.</t>
  </si>
  <si>
    <t>Module(s)/learning content both designed and delivered (which may also include assessment) by another institution or organisation which contributes to OU academic credit/OU qualification. 
Students can receive credit towards certain OU qualifications for approved modules taken at another institution as part of their programme of study.  Some schemes are reciprocal and provide opportunities for students of the collaborating institution to receive credit for study of approved OU modules. </t>
  </si>
  <si>
    <t>A6​ Articulation Agreements </t>
  </si>
  <si>
    <t>The modules or stages are not part of the OU qualification structure but entry to the OU is guaranteed (pending availability/space on the module/award) on successful completion of the prior learning. 
Where students transfer automatically to the OU upon completion of studies at a collaborating institution, this is classified as an articulation arrangement. This might also involve the development of a precedent award (See B3 for Progression Agreements and Precedent Awards) . Students may be registered with the OU whilst they undertake modules at the collaborating institution.</t>
  </si>
  <si>
    <r>
      <t>Validation</t>
    </r>
    <r>
      <rPr>
        <sz val="10"/>
        <color indexed="63"/>
        <rFont val="Arial"/>
        <family val="2"/>
      </rPr>
      <t> </t>
    </r>
    <r>
      <rPr>
        <b/>
        <sz val="10"/>
        <color indexed="63"/>
        <rFont val="Arial"/>
        <family val="2"/>
      </rPr>
      <t xml:space="preserve">
</t>
    </r>
    <r>
      <rPr>
        <sz val="10"/>
        <color indexed="63"/>
        <rFont val="Arial"/>
        <family val="2"/>
      </rPr>
      <t>This enables institutions to deliver programmes leading to OU validated qualifications in accordance with set criteria.  Academic programmes offered, are subject to validation by the OU.  Validation of taught higher education originated by the partner (or from licenced OU learning materials) and delivered by the partner, leading to Open University qualifications known as validated awards. 
Students successfully completing the award receive a validated qualification of The Open University. 
Third parties in these arrangements are collectively known as Partner Institutions. </t>
    </r>
  </si>
  <si>
    <r>
      <t xml:space="preserve">A2​ Third Party Presentation (Collaborative Presentation) 
</t>
    </r>
    <r>
      <rPr>
        <sz val="10"/>
        <rFont val="Arial"/>
        <family val="2"/>
      </rPr>
      <t xml:space="preserve">A2 Arrangements can also be further subdivided into (or cover a combination of):
</t>
    </r>
    <r>
      <rPr>
        <b/>
        <sz val="10"/>
        <color indexed="8"/>
        <rFont val="Arial"/>
        <family val="2"/>
      </rPr>
      <t xml:space="preserve">i. Third Party Teaching(Collaborative teaching) 
ii. Third- Party Managed-Marketing and Recruitment with Advice and Guidance(Direct Teaching Collaborations)
iii. Workplace Learning/Employer collaborations 
</t>
    </r>
    <r>
      <rPr>
        <sz val="10"/>
        <rFont val="Arial"/>
        <family val="2"/>
      </rPr>
      <t xml:space="preserve">
Third party involvement in the  delivery of programmes (which may also include assessment). 
Registration of students on OU modules with the Open University, for an OU qualification or credit, third party supplies some services for students</t>
    </r>
    <r>
      <rPr>
        <b/>
        <sz val="10"/>
        <color indexed="8"/>
        <rFont val="Arial"/>
        <family val="2"/>
      </rPr>
      <t xml:space="preserve">
A2 Arrangements are also classified by the OfS as: subcontractual arrangements </t>
    </r>
  </si>
  <si>
    <r>
      <t>i.</t>
    </r>
    <r>
      <rPr>
        <sz val="10"/>
        <color indexed="63"/>
        <rFont val="Arial"/>
        <family val="2"/>
      </rPr>
      <t> </t>
    </r>
    <r>
      <rPr>
        <b/>
        <sz val="10"/>
        <color indexed="63"/>
        <rFont val="Arial"/>
        <family val="2"/>
      </rPr>
      <t xml:space="preserve">Third Party Teaching </t>
    </r>
    <r>
      <rPr>
        <sz val="10"/>
        <color indexed="10"/>
        <rFont val="Arial"/>
        <family val="2"/>
      </rPr>
      <t>(Collaborative teaching)</t>
    </r>
    <r>
      <rPr>
        <sz val="10"/>
        <color indexed="63"/>
        <rFont val="Arial"/>
        <family val="2"/>
      </rPr>
      <t> </t>
    </r>
    <r>
      <rPr>
        <b/>
        <sz val="10"/>
        <color indexed="63"/>
        <rFont val="Arial"/>
        <family val="2"/>
      </rPr>
      <t xml:space="preserve">
</t>
    </r>
    <r>
      <rPr>
        <sz val="10"/>
        <color indexed="63"/>
        <rFont val="Arial"/>
        <family val="2"/>
      </rPr>
      <t>The model delegates some day-to-day responsibility to the partner for the delivery of programmes which could include teaching, assessing, and some aspects of quality management.  Ordinarily the partner will teach all or part of the programme on behalf of the OU and provide some or all the delivery arrangements listed, including student support, e.g. information, advice, and guidance. This model can be varied depending on the extent of responsibilities delegated. </t>
    </r>
  </si>
  <si>
    <r>
      <t>ii. </t>
    </r>
    <r>
      <rPr>
        <b/>
        <sz val="10"/>
        <color indexed="63"/>
        <rFont val="Arial"/>
        <family val="2"/>
      </rPr>
      <t xml:space="preserve">Third Party Managed- Marketing and Recruitment with Advice and Guidance </t>
    </r>
    <r>
      <rPr>
        <sz val="10"/>
        <color indexed="10"/>
        <rFont val="Arial"/>
        <family val="2"/>
      </rPr>
      <t>(Direct Teaching Collaborations)</t>
    </r>
    <r>
      <rPr>
        <sz val="10"/>
        <color indexed="63"/>
        <rFont val="Arial"/>
        <family val="2"/>
      </rPr>
      <t xml:space="preserve">
The third party may contribute to student recruitment through solo or joint marketing activity or to student support.  Support might be provided through provision of advice or other supplementary activity such as providing venues, providing student support, providing support for student's studies, sharing of student progression data, as part of a collaborative agreement. In these cases, the University retains oversight of the arrangements and an appropriate level of governance will be agreed.</t>
    </r>
  </si>
  <si>
    <r>
      <t>iii.  </t>
    </r>
    <r>
      <rPr>
        <b/>
        <sz val="10"/>
        <color indexed="63"/>
        <rFont val="Arial"/>
        <family val="2"/>
      </rPr>
      <t>Workplace Learning/Employer collaborations</t>
    </r>
    <r>
      <rPr>
        <sz val="10"/>
        <color indexed="63"/>
        <rFont val="Arial"/>
        <family val="2"/>
      </rPr>
      <t> 
The employer contributes to the qualification or credit award of the OU
Arrangements with employers used to ensure effective delivery of OU qualifications and modules in which workplace learning is a key component (not all workplace learning requires collaboration between the University and the Employer).
The employer agrees to provide a particular type of student experience (as a minimum), and student support, ensure students has necessary access/time to undertake requirements of the learning, along with involvement in some or all of: programme design, delivery, and assessment </t>
    </r>
  </si>
  <si>
    <r>
      <rPr>
        <b/>
        <sz val="10"/>
        <color indexed="8"/>
        <rFont val="Arial"/>
        <family val="2"/>
      </rPr>
      <t>​A5​ Third Party Curriculum Development &amp; Presentation</t>
    </r>
    <r>
      <rPr>
        <sz val="10"/>
        <rFont val="Arial"/>
        <family val="2"/>
      </rPr>
      <t xml:space="preserve">
(Collaborative Curriculum- Collaborative Credit) 
Involvement by third party in both the development and delivery (which may also include assessment) of specific modules contributing to Open University qualifications.</t>
    </r>
  </si>
  <si>
    <r>
      <rPr>
        <b/>
        <sz val="10"/>
        <color indexed="8"/>
        <rFont val="Arial"/>
        <family val="2"/>
      </rPr>
      <t>A7 Collaborative Research Degrees </t>
    </r>
    <r>
      <rPr>
        <sz val="10"/>
        <rFont val="Arial"/>
        <family val="2"/>
      </rPr>
      <t xml:space="preserve">
Third-party arrangements in relation to or in support of student's research degree - led by the Graduate School</t>
    </r>
  </si>
  <si>
    <r>
      <t>i.</t>
    </r>
    <r>
      <rPr>
        <sz val="10"/>
        <color indexed="63"/>
        <rFont val="Arial"/>
        <family val="2"/>
      </rPr>
      <t> </t>
    </r>
    <r>
      <rPr>
        <b/>
        <sz val="10"/>
        <color indexed="63"/>
        <rFont val="Arial"/>
        <family val="2"/>
      </rPr>
      <t>Affiliated Research Centres (ARCs)</t>
    </r>
    <r>
      <rPr>
        <sz val="10"/>
        <color indexed="63"/>
        <rFont val="Arial"/>
        <family val="2"/>
      </rPr>
      <t> 
These are organisations which have entered into an agreement with the University to register research students supported in their studies for an Open University Research Degree Award by the ARC, and the student will work at the ARC, and/or sites or field study centres approved by The Open University.</t>
    </r>
  </si>
  <si>
    <r>
      <t>ii.</t>
    </r>
    <r>
      <rPr>
        <sz val="10"/>
        <color indexed="63"/>
        <rFont val="Arial"/>
        <family val="2"/>
      </rPr>
      <t> </t>
    </r>
    <r>
      <rPr>
        <b/>
        <sz val="10"/>
        <color indexed="63"/>
        <rFont val="Arial"/>
        <family val="2"/>
      </rPr>
      <t>Doctoral Training Partnerships, Centres, Networks, Alliances</t>
    </r>
    <r>
      <rPr>
        <sz val="10"/>
        <color indexed="10"/>
        <rFont val="Arial"/>
        <family val="2"/>
      </rPr>
      <t> (Doctoral Training Partnerships)</t>
    </r>
    <r>
      <rPr>
        <b/>
        <sz val="10"/>
        <color indexed="63"/>
        <rFont val="Arial"/>
        <family val="2"/>
      </rPr>
      <t xml:space="preserve">
</t>
    </r>
    <r>
      <rPr>
        <sz val="10"/>
        <color indexed="63"/>
        <rFont val="Arial"/>
        <family val="2"/>
      </rPr>
      <t>Formed to promote excellence in research, funding is usually awarded as a result of a successful bid and covers fees, maintenance, professional development, and student placement opportunities. 
The arrangement is underpinned by an agreement between all members of the consortium. Students are governed by the regulations and requirements of their host institution. The resources and training provided by consortium members enhance the training available. Students may be co-supervised by academic staff from partner institutions. </t>
    </r>
  </si>
  <si>
    <r>
      <t>iii.</t>
    </r>
    <r>
      <rPr>
        <sz val="10"/>
        <color indexed="63"/>
        <rFont val="Arial"/>
        <family val="2"/>
      </rPr>
      <t>  </t>
    </r>
    <r>
      <rPr>
        <b/>
        <sz val="10"/>
        <color indexed="63"/>
        <rFont val="Arial"/>
        <family val="2"/>
      </rPr>
      <t>Research Degree Student Partnerships </t>
    </r>
    <r>
      <rPr>
        <sz val="10"/>
        <color indexed="10"/>
        <rFont val="Arial"/>
        <family val="2"/>
      </rPr>
      <t>(Industrial Partnerships)</t>
    </r>
    <r>
      <rPr>
        <b/>
        <sz val="10"/>
        <color indexed="63"/>
        <rFont val="Arial"/>
        <family val="2"/>
      </rPr>
      <t xml:space="preserve">
</t>
    </r>
    <r>
      <rPr>
        <sz val="10"/>
        <color indexed="63"/>
        <rFont val="Arial"/>
        <family val="2"/>
      </rPr>
      <t>An industrial, commercial, public sector or third sector organisation which provides co-supervision (in conjunction with Open University lead supervision) and/or specialist research facilities. 
This is a special arrangement made for one or more students. Within an agreed bespoke contract, in conjunction with The Open University, the partner provides a combination of the following for the student: supervision, expertise, resources, and facilities. All academic decisions associated with key milestones and responsibility for academic progress rest with The Open University. </t>
    </r>
  </si>
  <si>
    <t xml:space="preserve">D1 Standard Apprenticeship (Prime)  </t>
  </si>
  <si>
    <r>
      <rPr>
        <b/>
        <sz val="11"/>
        <color indexed="63"/>
        <rFont val="Calibri"/>
        <family val="2"/>
      </rPr>
      <t xml:space="preserve">i.  Standard Apprenticeship in England </t>
    </r>
    <r>
      <rPr>
        <sz val="11"/>
        <color indexed="63"/>
        <rFont val="Calibri"/>
        <family val="2"/>
      </rPr>
      <t xml:space="preserve">
The OU develops and delivers quality apprenticeship training that meets the needs of employers and apprentices in England.  
</t>
    </r>
    <r>
      <rPr>
        <b/>
        <sz val="11"/>
        <color indexed="63"/>
        <rFont val="Calibri"/>
        <family val="2"/>
      </rPr>
      <t xml:space="preserve">ii.  Standard Apprenticeship in N.Ireland </t>
    </r>
    <r>
      <rPr>
        <sz val="11"/>
        <color indexed="63"/>
        <rFont val="Calibri"/>
        <family val="2"/>
      </rPr>
      <t xml:space="preserve">
The OU offers Higher Level Apprenticeships in N.Ireland. These are work-based programmes designed around the needs of employers. It will offer recognised training and qualifications to new and existing employees in a new job role wishing to gain qualifications.   
</t>
    </r>
    <r>
      <rPr>
        <b/>
        <sz val="11"/>
        <color indexed="63"/>
        <rFont val="Calibri"/>
        <family val="2"/>
      </rPr>
      <t xml:space="preserve">iii. Standard Apprenticeship in Scotland </t>
    </r>
    <r>
      <rPr>
        <sz val="11"/>
        <color indexed="63"/>
        <rFont val="Calibri"/>
        <family val="2"/>
      </rPr>
      <t xml:space="preserve">
The OU offers Graduate Apprenticeships in Scotland.  Graduate Apprenticeships provide work-based learning opportunities up to Masters degree level for employees. They have been created in partnership with industry and the further and higher education sector.
</t>
    </r>
    <r>
      <rPr>
        <b/>
        <sz val="11"/>
        <color indexed="63"/>
        <rFont val="Calibri"/>
        <family val="2"/>
      </rPr>
      <t xml:space="preserve">iv. Standard Apprenticeship in Wales  </t>
    </r>
    <r>
      <rPr>
        <sz val="11"/>
        <color indexed="63"/>
        <rFont val="Calibri"/>
        <family val="2"/>
      </rPr>
      <t xml:space="preserve">
The Open University offers Degree Apprenticeships in Wales.  Degree apprenticeships are work based learning programmes that provide opportunities for individuals working in Wales to develop relevant industry knowledge and job competencies whilst in paid employment, gaining the experience of doing a particular job(s).   </t>
    </r>
  </si>
  <si>
    <t>A2 Third Party Presentation</t>
  </si>
  <si>
    <t>A3 Third Party Curriculum Development</t>
  </si>
  <si>
    <t>Rawtenstall Social Justice Centre</t>
  </si>
  <si>
    <t>Q79/Q80 W360</t>
  </si>
  <si>
    <t>CDMK Solicitors</t>
  </si>
  <si>
    <t>Support Through Court</t>
  </si>
  <si>
    <t>Government Legal Profession</t>
  </si>
  <si>
    <t>Forest Peoples Project</t>
  </si>
  <si>
    <t>A5 Third Party Curriculum Development and Presentation</t>
  </si>
  <si>
    <r>
      <rPr>
        <b/>
        <sz val="11"/>
        <rFont val="Calibri"/>
        <family val="2"/>
      </rPr>
      <t>D2 Apprenticeship variances</t>
    </r>
    <r>
      <rPr>
        <sz val="11"/>
        <rFont val="Calibri"/>
        <family val="2"/>
      </rPr>
      <t xml:space="preserve"> - Programmes where the OU is the prime contractor and has a contract with employers for services with a payment attached (e.g. Policing, Nursing)  
</t>
    </r>
  </si>
  <si>
    <t xml:space="preserve">Partner responsibilities vary by each relationships and are determined and stated in the individual contracting documents proper to each relationship. 
This category covers circumstances, where the employer is formally involved in the delivery of some apprenticeship programme elements for which they are reimbursed (e.g in Policing, the Force is involved and paid for the delivery and assessment of the 'independent patrol status' element, which is required within the first year of the apprenticeship programme).
i. England (as defined by the ESFA funding rules) 
ii. N.Ireland  
iii. Scotland  
iv. Wales  </t>
  </si>
  <si>
    <r>
      <rPr>
        <b/>
        <sz val="11"/>
        <color indexed="8"/>
        <rFont val="Calibri"/>
        <family val="2"/>
      </rPr>
      <t>D3 Apprenticeships w/OU as subcontractor</t>
    </r>
    <r>
      <rPr>
        <sz val="10"/>
        <rFont val="Arial"/>
        <family val="2"/>
      </rPr>
      <t xml:space="preserve"> - The OU enters into a subcontracting arrangement with main providers and employer providers. 
</t>
    </r>
  </si>
  <si>
    <t xml:space="preserve">Main provider (prime) responsibilities vary by each relationship and are determined and stated in the individual contracting documents proper to each relationship.
i. England (as defined by the ESFA funding rules) 
ii. N.Ireland  
iii. Scotland  
iv. Wales  </t>
  </si>
  <si>
    <r>
      <rPr>
        <b/>
        <sz val="11"/>
        <color indexed="8"/>
        <rFont val="Calibri"/>
        <family val="2"/>
      </rPr>
      <t>D4 Apprenticeship w/OU as prime w/sub-contracted provision</t>
    </r>
    <r>
      <rPr>
        <sz val="10"/>
        <rFont val="Arial"/>
        <family val="2"/>
      </rPr>
      <t xml:space="preserve"> (Please note this option is not yet offered through the OU / responsibilities will be defined at a future date) 
</t>
    </r>
  </si>
  <si>
    <t xml:space="preserve">Not yet on offer
i. England (as defined by the ESFA funding rules) 
ii. N.Ireland  
iii. Scotland  
iv. Wales  </t>
  </si>
  <si>
    <t>Kenya</t>
  </si>
  <si>
    <t>Gambia</t>
  </si>
  <si>
    <t>Thailand</t>
  </si>
  <si>
    <t>Vietnam</t>
  </si>
  <si>
    <t>USA</t>
  </si>
  <si>
    <t>A7i Collaborative Research Degrees 
Affiliated Research Centre</t>
  </si>
  <si>
    <t>NOBIAS (ITN)</t>
  </si>
  <si>
    <t>A7ii Collaborative Research Degrees 
Doctoral Training Partnership</t>
  </si>
  <si>
    <t>A7iii Research Degrees
Student Partnership</t>
  </si>
  <si>
    <t xml:space="preserve">Research Degrees  </t>
  </si>
  <si>
    <t>University Centre Leeds, part of Luminate Education Group, formally known as Leeds City College</t>
  </si>
  <si>
    <t>BSC (Hons) Acupuncture - 3 Years FT / 5 Years  PT
BSc (Hons) Clinical Herbalism - 3 Years FT / 5 Years PT 
CertHE Complementary Studies (Herbalism) - 1 Year FT / 2 Years PT
DipHE Complementary Healthcare and Wellbeing - 2yrs FT / 4yrs PT</t>
  </si>
  <si>
    <t xml:space="preserve">BA (Hons) Accounting and Financial Services
BA (Hons) Business Management
              </t>
  </si>
  <si>
    <t xml:space="preserve">DPsych Counselling Psychology  
</t>
  </si>
  <si>
    <t>MBA</t>
  </si>
  <si>
    <t>Hickman and Rose</t>
  </si>
  <si>
    <t xml:space="preserve">(E95) K803 &amp; K804 Postgraduate Diploma of Higher Education in Enhanced Clinical Practice.
(F85) K803 &amp; K804 &amp; K805 MSc Advanced Clinical Practice
(K33) K803 Postgraduate Certificate in Non-medical prescribing
Note also F91 - MSc in Advanced Clinical Practice (Apprenticeship) </t>
  </si>
  <si>
    <t>Istituto Italiano di Tecnologia (IIT)</t>
  </si>
  <si>
    <t xml:space="preserve">AHRC (Arts and Humanities Research Council) </t>
  </si>
  <si>
    <t xml:space="preserve">European Commission </t>
  </si>
  <si>
    <t>Energy Institute</t>
  </si>
  <si>
    <t>IPPF</t>
  </si>
  <si>
    <t>Angkor Hospital for Children and COMRU/MORU</t>
  </si>
  <si>
    <t>Shakespeare's Globe (Globe Education)</t>
  </si>
  <si>
    <t>BA (Hons) English
BA (Hons) Political Science and International Relations
BSc (Hons) Business Administration
BSc (Hons) Business Computing
BSc (Hons) Computer Science
BSc (Hons) Psychology
BSc (Hons) Biological Sciences</t>
  </si>
  <si>
    <t>BA (Hons) Fine Art
FD Fine Art (Contemporary Portraiture)
BA (Hons) Contemporary Portraiture</t>
  </si>
  <si>
    <t>BSc (Hons) Computing (Top Up)
BA (Hons) Early Childhood Studies (Top Up)
BA (Hons) Games Design and Concept Art
BA (Hons) Popular Music (Top Up) (performance and production pathways)
BA (Hons) Sports Coaching (Top Up)
FD Dental Technology                                                                                                                     
BA (Hons) Performing Arts (top-up)
BA (Hons) Art and Design (photography and fashion) (top-up)</t>
  </si>
  <si>
    <t>BA (Hons) Early Years Childcare and Education (Top Up)
BA (Hons) Integrative Counselling
BA (Hons) Pastoral Care with Psychology
MA Education</t>
  </si>
  <si>
    <t xml:space="preserve">Middlesbrough College  </t>
  </si>
  <si>
    <t>BA (Hons) Criminology
BA (Hons) Digital Arts
BA (Hons) Digital Arts (Graphic Design)
BA (Hons) Digital Arts (Photography)
BA (Hons) Psychosocial Studies
BA (Hons) Sociology
BA (Hons) Therapeutic Counselling and Psychotherapy (Top-up)
BSc (Hons) Business Management
BSc (Hons) Business Management (Finance) 
BSc (Hons) Business Management (Human Resources)
BSc (Hons) Business Management (Marketing)
FD Business Management
BSc (Hons) Computer Science
BSc Hons Computer Science (Cybersecurity)
BSc Hons Computer Science (Networking)
BSc Hons Computer Science (Software Development)
FD Computer Science
BSc (Hons) Sport and Exercise Science
BSc (Hons) Sport and Exercise Science (Coaching)
FD Sport and Exercise Science (Coaching)
BA (Hons) Journalism
BA (Hons) Media Production
FD Early Childhood Studies
BA (Hons) Early Childhood Studies (top-up)
FD Primary Education 
BA (Hons) Primary Education (top-up)
BA (Hons) Education Studies (top-up)
BA (Hons) English Literature
BA (Hons) English Literature (Creative Writing)
BA (Hons) History and Archaeology
FD Digital Marketing and Communication
BA (Hons) Digital Marketing and Communication
BSc (Hons) Animal Management and Welfare (top-up)
BA (Hons) Acting for Stage and Screen
BSc (Hons) Biological Science
FD Forensic Investigation
BSc (Hons) Forensic Investigation</t>
  </si>
  <si>
    <t>BA (Hons) 3D Creative Practice
BA (Hons) Acting for Stage and Screen 
BA (Hons) Business Management
BA (Hons) Fashion Design and Garment Technology
BA (Hons) Film Production and Professional Practice
BA (Hons) Graphic Communication and Design
BA (Hons) Leading Children’s Development and Learning Top-Up
BA (Hons) Media Make-up, Special Effects and Hair Design Top-Up
FD Business Management
FD Leading Children’s Development and Learning
FD Media Make-up, Special Effects and Hair Design
FD Digital Technologies (Cyber Security)</t>
  </si>
  <si>
    <t>South Eastern Regional College</t>
  </si>
  <si>
    <t>FD Motorsport Engineering
FD Culinary Arts
FD Cloud Computing Technologies
FD Cyber Security and Digital Forensics
BSc (Hons) Cloud Computing Technologies (Top Up)
BSc (Hons) Cyber Security and Digital Forensics (Top Up)</t>
  </si>
  <si>
    <t>North West Regional College</t>
  </si>
  <si>
    <t>Nottingham College</t>
  </si>
  <si>
    <t>Al-Haq (Suspended)</t>
  </si>
  <si>
    <t>W360</t>
  </si>
  <si>
    <t>Scottish Sentencing Council</t>
  </si>
  <si>
    <t>Royal National Institute for the Blind (Scotland)</t>
  </si>
  <si>
    <t>Studentship</t>
  </si>
  <si>
    <t>EPSRC DTP CASE Studentship: Pair Programming Project With Toshiba Research Europe Ltd</t>
  </si>
  <si>
    <t>TWI Ltd funded studentship for NSIRC, project title 'Recycling of thermoset resins via the development of a solvent trigger de-curing system</t>
  </si>
  <si>
    <t>Huawei Technologies Co. Ltd funded large project, with a studentship within it. Project named 'Empirical Data-Driven Bug Localisation in Software Development'.</t>
  </si>
  <si>
    <t xml:space="preserve">California Academy of Science </t>
  </si>
  <si>
    <t>WELS-IET</t>
  </si>
  <si>
    <t>Oxford University Hospital</t>
  </si>
  <si>
    <t>FD Cyber Security and Networking Infrastructure
FD Software, Cloud and Application Development
BSc (Hons) Fashion Production and Business 
BSC (Hons) TU Software,Cloud and App Development
BSc (Hons) TU Cyber Security and Networking Infrastructure
FD Culinary Arts
FD Business Data Management
Foundation Degree in E-Sports</t>
  </si>
  <si>
    <t>BA (Hons) Airport and Airline Passenger Management (Top-Up)
BA (Hons) Business &amp; Management (Top Up)
BA (Hons) Culinary Arts Management (Top-Up)
BA (Hons) Digital Video Production
BA (Hons) Early Childhood Professional Studies (Top-Up)
BA (Hons) Education
BA (Hons) Games Design (Top up) – 1 Year FT
BA (Hons) Hospitality Management (Top-up) – 1 Year FT/ 1 Year PT
BA (Hons) Outdoor Adventure Education and Leadership (Top Up) – 2 Years PT and 1 Year FT
BA (Hons) Social and Public Sector Development (Top-up) – 1 Year FT
BA (Hons) Teaching and Learning Support (Top-Up)
BA (Hons) Tourism Management (Top-Up)
BA (Hons) Youth, Childhood and Practice (Top-up) - 1 Year FT/1 Year PT
BEng Hons in Engineering - 1 Year FT/1 Year PT with Pathways in Electrical/Electronic Engineering; Mechanical Engineering; Manufacturing Engineering and Operations Engineering
BSc (Hons) Audio Visual Technology (Top up)
BSc (Hons) Computing (Top up)
BSc (Hons) Health, Wellbeing and Social Care (Top-Up)
BSc (Hons) Sound and Music Technology
BSc (Hons) Sports Coaching, Development and Fitness (Top up)
BSc (Hons) Sports Therapy with Rehabilitation (Top-Up)
BSc (Hons) Strength and Conditioning (Top-Up)
CertEd in Education and Training
CertHE Health, Wellbeing and Social Care
FD Airport and Airline Management
FD Audio Visual Technology 
FD Business Management
FD Computing
FD Culinary Arts Management
FD Early Childhood Practice
FD Games Design 
FD Health, Wellbeing and Social Care
FD Hospitality Management
FD Outdoor Adventure Education and Leadership
FD Social and Public Sector Studies
FD Sports Coaching, Development and Fitness
FD Sports Therapy with Rehabilitation
FD Strength and Conditioning
FD Teaching and Learning Support
FD Travel and Tourism
FD Youth, Childhood and Community Studies
MA Hospitality and Tourism Management
PgCE in Education and Training
FD &amp; BA (Hons) Audio &amp; Music Production topup</t>
  </si>
  <si>
    <t>BA (Hons) Counselling Studies (Top-Up)
BA (Hons) Design (Top-Up)
BA (Hons) Early Childhood Studies (Top-Up) 
BA (Hons) Education and Training (Top-Up)
BA (Hons) Management (Top-Up) 
BA (Hons) Popular Music (Top-up)  
BA (Hons) Social Work  
BA (Hons) Visual Arts (Top-Up) 
BSc (Hons) Business Computing (Top-Up)
BSc (Hons) Cyber Security (Top-Up) 
BSc (Hons) Health and Social Care (Top-Up)
BSc (Hons) Podiatry
BSc (Hons) Sport &amp; Exercise Development (Top-Up)
MA Human Resource Management
MA Strategic Leadership and Management
Professional Graduate Certificate in Education (PgCE)/CertEd in Education (Post Compulsory Education and Training) 
BA (Hons) Film and Media Enterprise (Top-Up)                                                                        
BA (Hons) English Literature</t>
  </si>
  <si>
    <t>FD Digital Construction
FD Digital Marketing, Advertising and Communications
FD Biological and Pharmaceutical Science
BSc (Hons) Biological and Pharmaceutical Science (Top Up)
CertHE Healthcare Practice - Licensed
FD Engineering
BEng (Hons) Engineering (Top Up)
FD Sport and Exercise
BSc (Hons) Sport and Exercise (Top Up)
FD Cloud Computing, Analytics and Security for Industry
BSc (Hons) Computing for Industry (Top Up)
FD Creative Music &amp; Audio Production
BA (Hons) Creative Music &amp; Audio Production top-up
BSc (Hons) Digital Marketing, Advertising &amp; Communication topup</t>
  </si>
  <si>
    <t>FD Cyber Security</t>
  </si>
  <si>
    <t>Foundation Degree in Nursing Associate Practice</t>
  </si>
  <si>
    <t>R39 BSc (Hons) Nursing (Adult; Children and Young People) in partnership with Oxford University Hospitals NHS Foundation Trust</t>
  </si>
  <si>
    <t>Senior Leader Masters Degree Apprenticeship (SLMDA) includes: MBA Master in Business Administration (Leadership Practice)  (F82) with Skillnet Ltd
SLMDA in TEACH OUT
Please note:  it is the Standard that is in Teach Out not the partnership with Skillnet.</t>
  </si>
  <si>
    <t>Light-Field Motion Tracking In Laboratory Studies Of Planet Formation'. Dynamic Imaging Analytics Ltd (DIAL), Unit 156 Milton Keynes Business Centre, Foxhunter Drive. Linford Wood, Milton Keynes MK14. Oct 2020 start.</t>
  </si>
  <si>
    <t>Characterising Residual Stresses At Pipework Weld Repairs Using Machine Learning Methods'. Framatome SAS, 1 Place Jean Millier, Tour AREVA, 92400 Courbevole, France. Oct 2023 start.</t>
  </si>
  <si>
    <t>France</t>
  </si>
  <si>
    <t>Istituto Nazionale di Astrofisica (INAF), Istituto di Astrofisica e Planetologia Spaziali (IAPS) Via del Fosso del Cavaliere, 100, Tor Vergata, 00133 Rome, Italy. Oct 2022 start.</t>
  </si>
  <si>
    <t>Identification Of Chromatin Structure And Transcriptomic Changes In Cancer Cells Following Exposure To Neutrophils Undergoing Netosis'. Volition America Inc., 6086 Corte Del Cedro, Carlsbad, Ca 92011, USA. Feb 2023 start</t>
  </si>
  <si>
    <t>Updated January 2024</t>
  </si>
  <si>
    <t>.</t>
  </si>
  <si>
    <t>There are currently no active Articualtion Agreements in place.</t>
  </si>
  <si>
    <t xml:space="preserve">CertHE Biblical and Intercultural Studies
DipHE Biblical and Intercultural Studies
BA (Hons) Biblical and Intercultural Studies
PG Cert in Missiology
PG Dip in Missiology
PG Dip in Transformational Development
PG Dip in Intercultural Leadership
PG Dip in Contextual Theology
PG Dip in Church, Mission and World Christianity
PG Dip in Diaspora and Intercultural Church
PG Dip in Staff Care &amp; Wellbeing
MA in Missiology
MA in Transformational Development
MA in Intercultural Leadership
MTh in Contextual Theology
MA in Church, Mission and World Christianity
MA in Diaspora and Intercultural Church
MA in Staff Care and Wellbeing 
</t>
  </si>
  <si>
    <t>BSc (Hons) Business Administration (pathways in Marketing Management, Marketing Communications, Entrepreneurship Management, Operations Management, International Business, Human Resource Management and Accounting with Finance)  
BA (Hons) Art History (CONT)...
BA (Hons) Cinema Studies
BA (Hons) Communication
BA (Hons) Economics
BA (Hons) English and American Literature
BA (Hons) English Literature with Linguistics
BA (Hons) Graphic Design
BA (Hons) History
BA (Hons) International Relations and European Affairs
BA (Hons) Music
BA (Hons) Music Performance
BA (Hons) Philosophy
BA (Hons) Psychology
BA (Hons) Sociology
BA (Hons) Theatre Arts
BA (Hons) Visual Arts
BSc (Hons) Biomedical Sciences
BSc (Hons) Business Administration
BSc (Hons) Environmental Studies
BSc (Hons) Cybersecurity and Networks
BSc (Hons) Finance (Cont..)
BSc (Hons) Information Technology
BSc (Hons) International Tourism &amp; Hospitality Management
BSc (Hons) Logistics and Supply Chain Management
BSc (Hons) Management Information Systems
BSc (Hons) Shipping Management
BSc (Hons) Sports Management
BA (Hons) Art History
BA (Hons) Cinema Studies
BA (Hons) Communication
BA (Hons) Economics
BA (Hons) English and American Literature
BA (Hons) English Literature with Linguistics
BA (Hons) Graphic Design
BA (Hons) History
BA (Hons) International Relations and European Affairs
BA (Hons) Music
BA (Hons) Music Performance
BA (Hons) Philosophy
BA (Hons) Psychology
BA (Hons) Sociology
BA (Hons) Theatre Arts
BA (Hons) Visual Arts
BSc (Hons) Biomedical Sciences
BSc (Hons) Business Administration
BSc (Hons) Environmental Studies
BSc (Hons) Marketing</t>
  </si>
  <si>
    <t>BA (Hons) Business Administration- (Conferments only)
BA (Hons) Business Studies (8 tracks)
BA (Hons) English Language and Literature                                   
BA (Hons) English Language and Literature with Translation
BA (Hons) English Language and Literature with Business Studies- (Conferments only)
BSc (Hons) in Information Technology and Computing (5 tracks)
BSc (Hons) Information Technology and Computing (Conferments Only)
BSc (Hons)  Cyber Security 
BSc (Hons) Data Science
BSc (Hons) Artificial Intelligence
MA English Literature
MA Teaching English as a Foreign Language
MBA Business Administration with pathways in Finance &amp; HR Management
MEd Instructional Technology
MSc Computing (Cyber Security and Forensics) &amp; PGDip Computing Cyber Security &amp; Forensics
MSc Software Development (Conferments only)</t>
  </si>
  <si>
    <t>BA (Hons) Integrative Counselling Practice
BA (Hons) Sociology and Criminology
MA Psychotherapy Studies 
FD &amp; BSc (Hons) Sports Coaching (Top up)
FD &amp; BSc (Hons) Healthcare Studies (Top up)</t>
  </si>
  <si>
    <t>CertHE / FD / BA (Hons) Early Childhood Studies (conferments only)
CertHE / FD / BA  (Hons Early Childhood Education and Care
BA (Hons) Early Childhood Education and Care (Top-up)
BA (Hons) Early Childhood Studies (top-up) (Conferments only
CertHE / FD / BA (Hons) Fashion Design 
BA (Hons) Fashion Design (top-up)
BA (Hons) Fine Art
BA (Hons) Fine Art (top-up)/FD Fine Art
CertHE / FD  / BA (Hons) Graphic Media and Communication (Confernments)
BA (Hons) Graphic Media and Communication (top-up) (Confernments)
CertHE / FD / BA (Hons) Health and Social Care
BA (Hons) Health and Social Care (top-up)
BA (Hons) Media Make-Up (top-up) /FD Media Make-Up
CertHE / FD / BA (Hons) Textiles and Surface Design 
BA (Hons) Textiles and Surface Design (top-up)
BSc Hons Computing and Internet Technologies (top-up)(Conferments Only)
BSc (Hons) Computing and Digital Technologies
BSc Computing and Digital Technologies (Top-Up)
FD &amp; BSc (Hons) Animal Management &amp; Wildlife Conservation 
BSc (Hons) Animal Management &amp; Wildlife Conservation (Top Up)/ FD /CertHE
Professional Certificate in Animal Management/(First Aid &amp; Rehabilitation)
Professional Certificate in Wildlife Conservation
CertHE / FD / BA Top Up Creative Digital and Graphic Design
BA Hons Creative Digital and Graphic Design</t>
  </si>
  <si>
    <t xml:space="preserve">New City College Group Havering Colleges </t>
  </si>
  <si>
    <t>BA (Hons) Business, Enterprise and Management (Top up)
BA (Hons) Children and Young People's Care and Education (Top up)                                                                                                                                                                                 
BA (Hons) Fashion, Theatrical and Media Hair and Make-Up
BA (Hons) Health and Social Care (Top-Up)
BA (Hons) Travel and Tourism Management (Top up)                                                   
BA (Hons) Leadership and Management (Top up)
BA (Hons) Photography (Top Up)                                                                                 
BSc (Hons) Sport Performance and Exercise (Top-UP)
BSc (Hons) Biomedical and Pharmaceutical Sciences (Top-Up)
BA (Hons) Acting (Top-up)
BSc (Hons) Cyber Security
FD Business, Enterprise and Management (exiting)
FD Fashion, Theatrical and Media Hair and Make-Up (exiting)
FD Leadership &amp; Management (teach out)
FD Photography (teach out)
LLB (Hons) - qualifying law degree.
MA Creative Practice
Professional Graduate Certificate in Education (Post-14 Education and Training)
BA (Hons) Film and Screen Media (top-up)
FD Film and Screen Media  (teach out)                                                                                                                                                                                                                                                                                                                                                                                                                      
BA (Hons) Learning and Teaching (Secondary Education (Top-up) 
BA (Hons) Art
BA (Hons) Graphic Design and Illustration (Top Up)
BA (Hons) Travel and Tourism Management (Top Up) 
BSc (Hons) Computer Science (top-up)
BSc (Hons) Cyber Security (top-up)
BSc (Hons) Software Development (top-up)
MSc Biosciences
BSc (Hons) Game Development &amp; Production Top Up
BSc (hons) Game Programming Top Up
MA Education
BA (Hons) Game Art (Top Up)
BA (Hons) Physical Education &amp; Sports Coaching (Top Up)
FD Computer Games</t>
  </si>
  <si>
    <t xml:space="preserve">Lincoln College University Centre   </t>
  </si>
  <si>
    <t xml:space="preserve">Birmingham Diocesan Trust (operating as Maryvale Institute) </t>
  </si>
  <si>
    <t>BA (Hons) Counselling Studies
FD Psychodynamic Counselling
BA (Hons) Business and Entrepreneurship Top-up (from 01/02/21)
FD Early Years Pedagogy (0-8 Years)
BA (Hons) Professional Practice Top-up
FD Animal Welfare and Management
BSc (Hons) Animal Management and Conservation Top-up
MA Applied Management
BSc (Hons) Applied Bioscience
FD Internet of Things</t>
  </si>
  <si>
    <t xml:space="preserve">Regent's University London Limited
</t>
  </si>
  <si>
    <t>BSc (Hons) Aviation Systems Management (Top-up)
BSc (Hons) Airspace Management (top-up)
FD Aviation Systems Management (pilots and observers)
FD Aviation Systems Management (aircrewman)
MAA 3001</t>
  </si>
  <si>
    <t xml:space="preserve">BA (Hons) Business Management and Professional Development
BA (Hons) Business, Leadership and Management (Top-Up)
BA (Hons) Creative Arts (Music Production) (Top-Up)
BA (Hons) Creative Arts (Graphic Media Communication) (Top-Up)
BA (Hons) Creative Arts (Contemporary Art and Design) (Top-Up)
BA (Hons) Community, Public Health &amp; Social Care (Top-Up)
BA (Hons) Early Years (top-up)
FD Business, Leadership and Management
FD Creative Arts (Music Production)
FD Creative Arts (Graphic Media Communication)
FD Creative Arts (Contemporary Art and Design)
FD Community, Public Health and Social Care
FD Early Years </t>
  </si>
  <si>
    <t>BA (Hons) Business and Management,
BA (Hons) Applied Education
FD Dental Technology
BA (Hons) Musical Theatre
BA (Hons) Acting
BA (Hons) Film &amp; Digital Broadcast Production
BA (Hons) Digital Graphics for Games Production                                                                                               
BA (Hons) Photographic Practice                                                                                                
BSc (Hons) Forensic Science</t>
  </si>
  <si>
    <t>Yeovil College</t>
  </si>
  <si>
    <t>FD Dental Technology</t>
  </si>
  <si>
    <t>Lakes College University Centre</t>
  </si>
  <si>
    <t>FD Manufacturing for Nuclear; FD Low Carbon Energy Technology</t>
  </si>
  <si>
    <t>Northern Regional College</t>
  </si>
  <si>
    <t xml:space="preserve">No programmes validated yet - programmes will be validated in 2023-2024 for September 2024 start. </t>
  </si>
  <si>
    <t>Dyslexia London</t>
  </si>
  <si>
    <t>Law Works</t>
  </si>
  <si>
    <t>Law students for Climate Accountability</t>
  </si>
  <si>
    <t>Mishcon de Reya</t>
  </si>
  <si>
    <t xml:space="preserve">PACT (Prison Advice and Care Trust) </t>
  </si>
  <si>
    <t>St Giles Trust</t>
  </si>
  <si>
    <t>The Harbour</t>
  </si>
  <si>
    <t>Youth Link Scotland</t>
  </si>
  <si>
    <t xml:space="preserve">Uk Health Security Agency </t>
  </si>
  <si>
    <t>Postgraduate Diploma in Systems Thinking in Practice (Professional) (E98)</t>
  </si>
  <si>
    <t>Central England NERC Training Alliance 2 (CENTA2)</t>
  </si>
  <si>
    <t>EPSRC Centre for Doctoral Training in Nuclear Energy Futures</t>
  </si>
  <si>
    <t>Centre for Doctoral Training in Data Intensive Science, DISCnet 2</t>
  </si>
  <si>
    <t>Fluids Driving The Evolution Of The Continental Crust: Influence Of Pathway Networks, Fluxes, And Time Scales (FluidNET)</t>
  </si>
  <si>
    <t>A7 Collaborative Research Degrees</t>
  </si>
  <si>
    <t>Natural  England,  Foss  House,  Kings  Pool,  1-2  Peasholme  Green, York, YO1 7PX</t>
  </si>
  <si>
    <t>Dynamic Imaging Analytics Ltd (DIAL), Unit 156 Milton Keynes Business Centre, Foxhunter Drive. Linford Wood, Milton Keynes MK14 6GD</t>
  </si>
  <si>
    <t>British Geological Survey
Keyworth
Nottingham
NG12 5GG
UK</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</si>
</sst>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s>
  <fonts count="73">
    <font>
      <sz val="10"/>
      <name val="Arial"/>
      <family val="0"/>
    </font>
    <font>
      <sz val="11"/>
      <color indexed="8"/>
      <name val="Arial"/>
      <family val="2"/>
    </font>
    <font>
      <sz val="10"/>
      <name val="MS Sans Serif"/>
      <family val="2"/>
    </font>
    <font>
      <b/>
      <sz val="10"/>
      <name val="Arial"/>
      <family val="2"/>
    </font>
    <font>
      <sz val="10"/>
      <color indexed="8"/>
      <name val="Arial"/>
      <family val="2"/>
    </font>
    <font>
      <i/>
      <sz val="10"/>
      <name val="Arial"/>
      <family val="2"/>
    </font>
    <font>
      <b/>
      <u val="single"/>
      <sz val="10"/>
      <name val="Arial"/>
      <family val="2"/>
    </font>
    <font>
      <sz val="11"/>
      <color indexed="8"/>
      <name val="Calibri"/>
      <family val="2"/>
    </font>
    <font>
      <sz val="11"/>
      <name val="Arial"/>
      <family val="2"/>
    </font>
    <font>
      <b/>
      <sz val="14"/>
      <name val="Arial"/>
      <family val="2"/>
    </font>
    <font>
      <sz val="11"/>
      <name val="Calibri"/>
      <family val="2"/>
    </font>
    <font>
      <b/>
      <sz val="12"/>
      <name val="Arial"/>
      <family val="2"/>
    </font>
    <font>
      <sz val="9"/>
      <name val="Tahoma"/>
      <family val="2"/>
    </font>
    <font>
      <b/>
      <sz val="9"/>
      <name val="Tahoma"/>
      <family val="2"/>
    </font>
    <font>
      <sz val="10"/>
      <name val="Times New Roman"/>
      <family val="1"/>
    </font>
    <font>
      <sz val="10"/>
      <name val="Calibri"/>
      <family val="2"/>
    </font>
    <font>
      <b/>
      <sz val="10"/>
      <name val="Calibri"/>
      <family val="2"/>
    </font>
    <font>
      <b/>
      <sz val="16"/>
      <name val="Calibri"/>
      <family val="2"/>
    </font>
    <font>
      <sz val="8"/>
      <name val="Arial"/>
      <family val="2"/>
    </font>
    <font>
      <b/>
      <sz val="11"/>
      <color indexed="8"/>
      <name val="Calibri"/>
      <family val="2"/>
    </font>
    <font>
      <b/>
      <sz val="10"/>
      <color indexed="8"/>
      <name val="Arial"/>
      <family val="2"/>
    </font>
    <font>
      <b/>
      <sz val="11"/>
      <color indexed="63"/>
      <name val="Calibri"/>
      <family val="2"/>
    </font>
    <font>
      <sz val="11"/>
      <color indexed="63"/>
      <name val="Calibri"/>
      <family val="2"/>
    </font>
    <font>
      <b/>
      <sz val="10"/>
      <color indexed="63"/>
      <name val="Arial"/>
      <family val="2"/>
    </font>
    <font>
      <sz val="10"/>
      <color indexed="63"/>
      <name val="Arial"/>
      <family val="2"/>
    </font>
    <font>
      <sz val="10"/>
      <color indexed="10"/>
      <name val="Arial"/>
      <family val="2"/>
    </font>
    <font>
      <b/>
      <sz val="11"/>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Calibri"/>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8"/>
      <name val="Segoe U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sz val="11"/>
      <color theme="1"/>
      <name val="Calibri"/>
      <family val="2"/>
    </font>
    <font>
      <b/>
      <sz val="11"/>
      <color rgb="FF3F3F3F"/>
      <name val="Arial"/>
      <family val="2"/>
    </font>
    <font>
      <sz val="18"/>
      <color theme="3"/>
      <name val="Cambria"/>
      <family val="2"/>
    </font>
    <font>
      <b/>
      <sz val="11"/>
      <color theme="1"/>
      <name val="Arial"/>
      <family val="2"/>
    </font>
    <font>
      <sz val="11"/>
      <color rgb="FFFF0000"/>
      <name val="Arial"/>
      <family val="2"/>
    </font>
    <font>
      <sz val="10"/>
      <color rgb="FF000000"/>
      <name val="Arial"/>
      <family val="2"/>
    </font>
    <font>
      <sz val="10"/>
      <color theme="1"/>
      <name val="Arial"/>
      <family val="2"/>
    </font>
    <font>
      <sz val="11"/>
      <color rgb="FF000000"/>
      <name val="Calibri"/>
      <family val="2"/>
    </font>
    <font>
      <b/>
      <sz val="11"/>
      <color rgb="FF000000"/>
      <name val="Calibri"/>
      <family val="2"/>
    </font>
    <font>
      <b/>
      <sz val="10"/>
      <color rgb="FF333333"/>
      <name val="Arial"/>
      <family val="2"/>
    </font>
    <font>
      <b/>
      <sz val="10"/>
      <color rgb="FF000000"/>
      <name val="Arial"/>
      <family val="2"/>
    </font>
    <font>
      <sz val="10"/>
      <color rgb="FF333333"/>
      <name val="Arial"/>
      <family val="2"/>
    </font>
    <font>
      <sz val="11"/>
      <color rgb="FF333333"/>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9E1F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style="thin"/>
      <top style="thin"/>
      <bottom style="medium"/>
    </border>
    <border>
      <left style="thin"/>
      <right style="thin"/>
      <top style="medium"/>
      <bottom style="medium"/>
    </border>
    <border>
      <left style="thin"/>
      <right style="thin"/>
      <top/>
      <bottom style="medium"/>
    </border>
    <border>
      <left style="thin"/>
      <right/>
      <top style="thin"/>
      <bottom style="thin"/>
    </border>
    <border>
      <left/>
      <right style="thin"/>
      <top style="thin"/>
      <bottom style="thin"/>
    </border>
    <border>
      <left style="thin"/>
      <right/>
      <top/>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color indexed="22"/>
      </left>
      <right style="thin">
        <color indexed="22"/>
      </right>
      <top style="thin">
        <color indexed="22"/>
      </top>
      <bottom style="thin">
        <color indexed="22"/>
      </bottom>
    </border>
    <border>
      <left style="thin">
        <color rgb="FFD0D7E5"/>
      </left>
      <right style="thin">
        <color rgb="FFD0D7E5"/>
      </right>
      <top style="thin">
        <color rgb="FFD0D7E5"/>
      </top>
      <bottom style="thin">
        <color rgb="FFD0D7E5"/>
      </bottom>
    </border>
    <border>
      <left style="thin">
        <color rgb="FF000000"/>
      </left>
      <right style="thin">
        <color rgb="FF000000"/>
      </right>
      <top style="thin">
        <color rgb="FF000000"/>
      </top>
      <bottom/>
    </border>
    <border>
      <left/>
      <right style="thin"/>
      <top style="thin"/>
      <bottom/>
    </border>
    <border>
      <left style="medium"/>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thin"/>
      <top style="medium"/>
      <bottom/>
    </border>
    <border>
      <left style="medium"/>
      <right style="thin"/>
      <top/>
      <bottom/>
    </border>
    <border>
      <left style="medium"/>
      <right style="thin"/>
      <top/>
      <bottom style="thin"/>
    </border>
    <border>
      <left/>
      <right/>
      <top style="thin"/>
      <bottom/>
    </border>
    <border>
      <left/>
      <right style="thin"/>
      <top style="medium"/>
      <bottom/>
    </border>
    <border>
      <left/>
      <right style="thin"/>
      <top/>
      <bottom/>
    </border>
    <border>
      <left style="thin"/>
      <right style="thin"/>
      <top style="medium"/>
      <bottom/>
    </border>
    <border>
      <left style="thin"/>
      <right/>
      <top style="thin"/>
      <bottom/>
    </border>
    <border>
      <left style="thin"/>
      <right/>
      <top/>
      <bottom/>
    </border>
    <border>
      <left/>
      <right/>
      <top/>
      <bottom style="thin"/>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164" fontId="59" fillId="0" borderId="0">
      <alignment/>
      <protection/>
    </xf>
    <xf numFmtId="164" fontId="59" fillId="0" borderId="0">
      <alignment/>
      <protection/>
    </xf>
    <xf numFmtId="164" fontId="59" fillId="0" borderId="0">
      <alignment/>
      <protection/>
    </xf>
    <xf numFmtId="0" fontId="59"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43">
    <xf numFmtId="0" fontId="0" fillId="0" borderId="0" xfId="0" applyAlignment="1">
      <alignment/>
    </xf>
    <xf numFmtId="0" fontId="0" fillId="0" borderId="10" xfId="0" applyFont="1" applyBorder="1" applyAlignment="1">
      <alignment vertical="center"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Border="1" applyAlignment="1">
      <alignment horizontal="left" vertical="top" wrapText="1"/>
    </xf>
    <xf numFmtId="0" fontId="0" fillId="0" borderId="10" xfId="0" applyFont="1" applyBorder="1" applyAlignment="1">
      <alignment/>
    </xf>
    <xf numFmtId="0" fontId="4" fillId="0" borderId="10" xfId="0" applyFont="1" applyBorder="1" applyAlignment="1">
      <alignment vertical="top" wrapText="1"/>
    </xf>
    <xf numFmtId="0" fontId="0" fillId="33" borderId="10" xfId="0" applyFont="1" applyFill="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Border="1" applyAlignment="1">
      <alignment/>
    </xf>
    <xf numFmtId="0" fontId="8" fillId="0" borderId="10" xfId="47" applyFont="1" applyFill="1" applyBorder="1" applyAlignment="1">
      <alignment/>
    </xf>
    <xf numFmtId="0" fontId="0" fillId="0" borderId="11" xfId="0"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lignment vertical="center" wrapText="1"/>
    </xf>
    <xf numFmtId="0" fontId="4" fillId="0" borderId="10" xfId="0" applyFont="1" applyBorder="1" applyAlignment="1">
      <alignment horizontal="left" wrapText="1"/>
    </xf>
    <xf numFmtId="0" fontId="64" fillId="0" borderId="10" xfId="0" applyFont="1" applyBorder="1" applyAlignment="1">
      <alignment vertical="center" wrapText="1"/>
    </xf>
    <xf numFmtId="0" fontId="64" fillId="0" borderId="10" xfId="0" applyFont="1" applyBorder="1" applyAlignment="1">
      <alignment vertical="top"/>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0" fontId="0" fillId="0" borderId="12"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ill="1" applyBorder="1" applyAlignment="1">
      <alignment horizontal="center" vertical="top"/>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0" fontId="65" fillId="0" borderId="10" xfId="0" applyFont="1" applyFill="1" applyBorder="1" applyAlignment="1">
      <alignment wrapText="1"/>
    </xf>
    <xf numFmtId="0" fontId="0" fillId="0" borderId="10" xfId="0" applyFont="1" applyFill="1" applyBorder="1" applyAlignment="1">
      <alignment horizontal="left"/>
    </xf>
    <xf numFmtId="0" fontId="64" fillId="0" borderId="10" xfId="0" applyFont="1" applyFill="1" applyBorder="1" applyAlignment="1">
      <alignment vertical="center"/>
    </xf>
    <xf numFmtId="0" fontId="0" fillId="0" borderId="12" xfId="0" applyFont="1" applyFill="1" applyBorder="1" applyAlignment="1">
      <alignment/>
    </xf>
    <xf numFmtId="0" fontId="65" fillId="0" borderId="10" xfId="0" applyFont="1" applyFill="1" applyBorder="1" applyAlignment="1">
      <alignment/>
    </xf>
    <xf numFmtId="0" fontId="0" fillId="0" borderId="13" xfId="0" applyFont="1" applyFill="1" applyBorder="1" applyAlignment="1">
      <alignment wrapText="1"/>
    </xf>
    <xf numFmtId="0" fontId="4" fillId="0" borderId="13" xfId="0" applyFont="1" applyBorder="1" applyAlignment="1">
      <alignment horizontal="left" vertical="top" wrapText="1"/>
    </xf>
    <xf numFmtId="0" fontId="0" fillId="0" borderId="13" xfId="0" applyFont="1" applyBorder="1" applyAlignment="1">
      <alignment horizontal="left" vertical="top"/>
    </xf>
    <xf numFmtId="0" fontId="0" fillId="0" borderId="0" xfId="0" applyAlignment="1">
      <alignment wrapText="1"/>
    </xf>
    <xf numFmtId="0" fontId="9" fillId="0" borderId="0" xfId="0" applyFont="1" applyAlignment="1">
      <alignment horizontal="center"/>
    </xf>
    <xf numFmtId="0" fontId="64" fillId="0" borderId="12" xfId="0" applyFont="1" applyFill="1" applyBorder="1" applyAlignment="1">
      <alignment vertical="center"/>
    </xf>
    <xf numFmtId="0" fontId="9" fillId="0" borderId="10" xfId="0" applyFont="1" applyBorder="1" applyAlignment="1">
      <alignment horizontal="center"/>
    </xf>
    <xf numFmtId="0" fontId="9" fillId="0" borderId="10" xfId="0" applyFont="1" applyBorder="1" applyAlignment="1">
      <alignment/>
    </xf>
    <xf numFmtId="0" fontId="0" fillId="0" borderId="10" xfId="0" applyFill="1" applyBorder="1" applyAlignment="1">
      <alignment horizontal="left" vertical="top"/>
    </xf>
    <xf numFmtId="0" fontId="0" fillId="0" borderId="10" xfId="0" applyFont="1" applyBorder="1" applyAlignment="1">
      <alignment vertical="center"/>
    </xf>
    <xf numFmtId="0" fontId="0" fillId="0" borderId="14" xfId="0" applyFont="1" applyFill="1" applyBorder="1" applyAlignment="1">
      <alignment horizontal="left"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left" vertical="top" wrapText="1"/>
    </xf>
    <xf numFmtId="0" fontId="0" fillId="0" borderId="15" xfId="0" applyFont="1" applyFill="1" applyBorder="1" applyAlignment="1">
      <alignment horizontal="left" wrapText="1"/>
    </xf>
    <xf numFmtId="0" fontId="0" fillId="0" borderId="15" xfId="0" applyFont="1" applyFill="1" applyBorder="1" applyAlignment="1">
      <alignment horizontal="center" wrapText="1"/>
    </xf>
    <xf numFmtId="0" fontId="0" fillId="0" borderId="15" xfId="0" applyFont="1" applyFill="1" applyBorder="1" applyAlignment="1">
      <alignment horizontal="center" vertical="top"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ill="1" applyBorder="1" applyAlignment="1">
      <alignment horizontal="left" vertical="center" wrapText="1"/>
    </xf>
    <xf numFmtId="0" fontId="0" fillId="0" borderId="15" xfId="0" applyFill="1" applyBorder="1" applyAlignment="1">
      <alignment horizontal="center" vertical="center" wrapText="1"/>
    </xf>
    <xf numFmtId="0" fontId="4"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6" xfId="0" applyFont="1" applyFill="1" applyBorder="1" applyAlignment="1">
      <alignment horizontal="center" vertical="center" wrapText="1"/>
    </xf>
    <xf numFmtId="0" fontId="9" fillId="0" borderId="10" xfId="0" applyFont="1" applyBorder="1" applyAlignment="1">
      <alignment horizontal="center" vertical="center"/>
    </xf>
    <xf numFmtId="0" fontId="0" fillId="0" borderId="16" xfId="0" applyFont="1" applyFill="1" applyBorder="1" applyAlignment="1">
      <alignment vertical="top" wrapText="1"/>
    </xf>
    <xf numFmtId="0" fontId="0" fillId="0" borderId="15" xfId="0" applyFont="1" applyFill="1" applyBorder="1" applyAlignment="1">
      <alignment vertical="center" wrapText="1"/>
    </xf>
    <xf numFmtId="0" fontId="5" fillId="0" borderId="15" xfId="0" applyFont="1" applyFill="1" applyBorder="1" applyAlignment="1">
      <alignment vertical="top" wrapText="1"/>
    </xf>
    <xf numFmtId="0" fontId="0" fillId="0" borderId="15" xfId="0" applyFont="1" applyFill="1" applyBorder="1" applyAlignment="1">
      <alignment vertical="top" wrapText="1"/>
    </xf>
    <xf numFmtId="0" fontId="64" fillId="0" borderId="10" xfId="0" applyFont="1" applyBorder="1" applyAlignment="1">
      <alignment horizontal="left" vertical="center" wrapText="1"/>
    </xf>
    <xf numFmtId="0" fontId="7" fillId="0" borderId="10" xfId="0" applyFont="1"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xf>
    <xf numFmtId="0" fontId="9" fillId="0" borderId="10" xfId="0" applyFont="1" applyBorder="1" applyAlignment="1">
      <alignment horizontal="left" vertical="top"/>
    </xf>
    <xf numFmtId="0" fontId="0" fillId="0" borderId="0" xfId="0" applyAlignment="1">
      <alignment horizontal="left" vertical="top"/>
    </xf>
    <xf numFmtId="0" fontId="4" fillId="0" borderId="10" xfId="65" applyBorder="1" applyAlignment="1">
      <alignment horizontal="left" vertical="top" wrapText="1"/>
      <protection/>
    </xf>
    <xf numFmtId="0" fontId="64" fillId="0" borderId="10" xfId="0" applyFont="1" applyBorder="1" applyAlignment="1">
      <alignment horizontal="left" vertical="top" wrapText="1"/>
    </xf>
    <xf numFmtId="0" fontId="7" fillId="0" borderId="17" xfId="0" applyFont="1" applyBorder="1" applyAlignment="1">
      <alignment horizontal="left" vertical="top" wrapText="1"/>
    </xf>
    <xf numFmtId="0" fontId="4" fillId="0" borderId="17" xfId="0" applyFont="1" applyBorder="1" applyAlignment="1">
      <alignment horizontal="left" vertical="top" wrapText="1"/>
    </xf>
    <xf numFmtId="0" fontId="9" fillId="0" borderId="10" xfId="0" applyFont="1"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64" fillId="0" borderId="10" xfId="0" applyFont="1" applyBorder="1" applyAlignment="1">
      <alignment horizontal="center" vertical="top"/>
    </xf>
    <xf numFmtId="0" fontId="64" fillId="0" borderId="10" xfId="0" applyFont="1" applyBorder="1" applyAlignment="1">
      <alignment vertical="top" wrapText="1"/>
    </xf>
    <xf numFmtId="0" fontId="0" fillId="0" borderId="10" xfId="0" applyBorder="1" applyAlignment="1">
      <alignment wrapText="1"/>
    </xf>
    <xf numFmtId="0" fontId="9" fillId="0" borderId="10" xfId="0" applyFont="1" applyBorder="1" applyAlignment="1">
      <alignment horizontal="center" wrapText="1"/>
    </xf>
    <xf numFmtId="0" fontId="0" fillId="0" borderId="13" xfId="0" applyFont="1" applyFill="1" applyBorder="1" applyAlignment="1">
      <alignment horizontal="left" vertical="top" wrapText="1"/>
    </xf>
    <xf numFmtId="0" fontId="0" fillId="0" borderId="15" xfId="0" applyFont="1" applyBorder="1" applyAlignment="1">
      <alignment/>
    </xf>
    <xf numFmtId="0" fontId="0" fillId="0" borderId="15" xfId="0" applyFont="1" applyFill="1" applyBorder="1" applyAlignment="1">
      <alignment horizontal="center" vertical="center" wrapText="1"/>
    </xf>
    <xf numFmtId="0" fontId="0" fillId="0" borderId="17" xfId="0" applyFont="1" applyBorder="1" applyAlignment="1">
      <alignment horizontal="left" vertical="top" wrapText="1"/>
    </xf>
    <xf numFmtId="0" fontId="0" fillId="0" borderId="11" xfId="0" applyFont="1" applyBorder="1" applyAlignment="1">
      <alignment horizontal="left" vertical="top"/>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65" fillId="0" borderId="10" xfId="0" applyFont="1" applyFill="1" applyBorder="1" applyAlignment="1">
      <alignment horizontal="left" vertical="center" wrapText="1"/>
    </xf>
    <xf numFmtId="0" fontId="65" fillId="0" borderId="10" xfId="0" applyFont="1" applyFill="1" applyBorder="1" applyAlignment="1">
      <alignment vertical="top"/>
    </xf>
    <xf numFmtId="0" fontId="9" fillId="0" borderId="17" xfId="0" applyFont="1" applyBorder="1" applyAlignment="1">
      <alignment horizontal="center" wrapText="1"/>
    </xf>
    <xf numFmtId="0" fontId="64" fillId="0" borderId="17" xfId="0" applyFont="1" applyBorder="1" applyAlignment="1">
      <alignment vertical="center" wrapText="1"/>
    </xf>
    <xf numFmtId="0" fontId="64" fillId="0" borderId="17" xfId="0" applyFont="1" applyBorder="1" applyAlignment="1">
      <alignment horizontal="left" vertical="center" wrapText="1"/>
    </xf>
    <xf numFmtId="0" fontId="0" fillId="0" borderId="17" xfId="0" applyFont="1" applyBorder="1" applyAlignment="1">
      <alignment horizontal="left" vertical="center" wrapText="1"/>
    </xf>
    <xf numFmtId="0" fontId="9" fillId="0" borderId="18" xfId="0" applyFont="1" applyBorder="1" applyAlignment="1">
      <alignment horizontal="center" wrapText="1"/>
    </xf>
    <xf numFmtId="0" fontId="64" fillId="0" borderId="18" xfId="0" applyFont="1" applyBorder="1" applyAlignment="1">
      <alignment vertical="center" wrapText="1"/>
    </xf>
    <xf numFmtId="0" fontId="64" fillId="0" borderId="18" xfId="0" applyFont="1" applyBorder="1" applyAlignment="1">
      <alignment horizontal="left" vertical="center" wrapText="1"/>
    </xf>
    <xf numFmtId="0" fontId="0" fillId="0" borderId="18" xfId="0" applyFont="1" applyBorder="1" applyAlignment="1">
      <alignment horizontal="left" vertical="center" wrapText="1"/>
    </xf>
    <xf numFmtId="0" fontId="4" fillId="0" borderId="18" xfId="0" applyFont="1" applyBorder="1" applyAlignment="1">
      <alignment vertical="center" wrapText="1"/>
    </xf>
    <xf numFmtId="0" fontId="64" fillId="0" borderId="10" xfId="0" applyFont="1" applyFill="1" applyBorder="1" applyAlignment="1">
      <alignment vertical="center"/>
    </xf>
    <xf numFmtId="0" fontId="0" fillId="0" borderId="0" xfId="0" applyAlignment="1">
      <alignment horizontal="left"/>
    </xf>
    <xf numFmtId="0" fontId="9" fillId="0" borderId="0" xfId="0" applyFont="1" applyAlignment="1">
      <alignment horizontal="left"/>
    </xf>
    <xf numFmtId="0" fontId="65" fillId="0" borderId="10" xfId="0" applyFont="1" applyFill="1" applyBorder="1" applyAlignment="1">
      <alignment horizontal="left" wrapText="1"/>
    </xf>
    <xf numFmtId="0" fontId="66" fillId="0" borderId="10" xfId="0" applyFont="1" applyFill="1" applyBorder="1" applyAlignment="1">
      <alignment horizontal="left" vertical="center"/>
    </xf>
    <xf numFmtId="0" fontId="64" fillId="0" borderId="10" xfId="0" applyFont="1" applyFill="1" applyBorder="1" applyAlignment="1">
      <alignment horizontal="left" vertical="center"/>
    </xf>
    <xf numFmtId="0" fontId="65" fillId="0" borderId="10" xfId="0" applyFont="1" applyFill="1" applyBorder="1" applyAlignment="1">
      <alignment horizontal="left"/>
    </xf>
    <xf numFmtId="0" fontId="10" fillId="0" borderId="10" xfId="0" applyFont="1" applyFill="1" applyBorder="1" applyAlignment="1">
      <alignment horizontal="left"/>
    </xf>
    <xf numFmtId="0" fontId="66" fillId="0" borderId="10" xfId="0" applyFont="1" applyFill="1" applyBorder="1" applyAlignment="1">
      <alignment horizontal="left"/>
    </xf>
    <xf numFmtId="0" fontId="64" fillId="0" borderId="10" xfId="0" applyFont="1" applyFill="1" applyBorder="1" applyAlignment="1">
      <alignment horizontal="left"/>
    </xf>
    <xf numFmtId="0" fontId="65" fillId="0" borderId="10" xfId="0" applyFont="1" applyFill="1" applyBorder="1" applyAlignment="1">
      <alignment horizontal="left" vertical="top"/>
    </xf>
    <xf numFmtId="0" fontId="64" fillId="0" borderId="10" xfId="0" applyFont="1" applyFill="1" applyBorder="1" applyAlignment="1">
      <alignment horizontal="left" vertical="top" wrapText="1"/>
    </xf>
    <xf numFmtId="0" fontId="0" fillId="0" borderId="10" xfId="0" applyFont="1" applyFill="1" applyBorder="1" applyAlignment="1">
      <alignment horizontal="left" wrapText="1"/>
    </xf>
    <xf numFmtId="0" fontId="0" fillId="0" borderId="0" xfId="0" applyBorder="1" applyAlignment="1">
      <alignment/>
    </xf>
    <xf numFmtId="0" fontId="65" fillId="0" borderId="10" xfId="61" applyFont="1" applyFill="1" applyBorder="1">
      <alignment/>
      <protection/>
    </xf>
    <xf numFmtId="0" fontId="0" fillId="0" borderId="10" xfId="0" applyFont="1" applyFill="1" applyBorder="1" applyAlignment="1">
      <alignment vertical="center" wrapText="1"/>
    </xf>
    <xf numFmtId="0" fontId="4" fillId="0" borderId="10" xfId="0" applyFont="1" applyFill="1" applyBorder="1" applyAlignment="1">
      <alignment vertical="center" wrapText="1"/>
    </xf>
    <xf numFmtId="0" fontId="0" fillId="0" borderId="10" xfId="0" applyFill="1" applyBorder="1" applyAlignment="1">
      <alignment/>
    </xf>
    <xf numFmtId="0" fontId="9" fillId="0" borderId="10" xfId="0" applyFont="1" applyFill="1" applyBorder="1" applyAlignment="1">
      <alignment horizontal="center"/>
    </xf>
    <xf numFmtId="0" fontId="0" fillId="0" borderId="10" xfId="56" applyFill="1" applyBorder="1" applyAlignment="1">
      <alignment wrapText="1"/>
      <protection/>
    </xf>
    <xf numFmtId="0" fontId="3" fillId="0" borderId="10" xfId="0" applyFont="1" applyFill="1" applyBorder="1" applyAlignment="1">
      <alignment horizontal="center" vertical="top" wrapText="1"/>
    </xf>
    <xf numFmtId="0" fontId="0" fillId="0" borderId="10" xfId="56" applyFill="1" applyBorder="1" applyAlignment="1">
      <alignment horizontal="left" vertical="top" wrapText="1"/>
      <protection/>
    </xf>
    <xf numFmtId="0" fontId="65" fillId="0" borderId="10" xfId="56" applyFont="1" applyFill="1" applyBorder="1" applyAlignment="1">
      <alignment horizontal="left" vertical="top"/>
      <protection/>
    </xf>
    <xf numFmtId="0" fontId="0" fillId="0" borderId="10" xfId="0" applyFill="1" applyBorder="1" applyAlignment="1">
      <alignment wrapText="1"/>
    </xf>
    <xf numFmtId="0" fontId="0" fillId="0" borderId="10" xfId="56" applyFill="1" applyBorder="1" applyAlignment="1">
      <alignment vertical="top" wrapText="1"/>
      <protection/>
    </xf>
    <xf numFmtId="0" fontId="3" fillId="0" borderId="10" xfId="0" applyFont="1" applyFill="1" applyBorder="1" applyAlignment="1">
      <alignment wrapText="1"/>
    </xf>
    <xf numFmtId="0" fontId="0" fillId="0" borderId="0" xfId="0" applyFont="1" applyAlignment="1">
      <alignment/>
    </xf>
    <xf numFmtId="0" fontId="0" fillId="0" borderId="0" xfId="0" applyFont="1" applyFill="1" applyBorder="1" applyAlignment="1">
      <alignment horizontal="left" vertical="top" wrapText="1"/>
    </xf>
    <xf numFmtId="0" fontId="64" fillId="0" borderId="10" xfId="0" applyFont="1" applyFill="1" applyBorder="1" applyAlignment="1">
      <alignment vertical="center"/>
    </xf>
    <xf numFmtId="0" fontId="0" fillId="0" borderId="0" xfId="0" applyBorder="1" applyAlignment="1">
      <alignment/>
    </xf>
    <xf numFmtId="0" fontId="9" fillId="0" borderId="0" xfId="0" applyFont="1" applyBorder="1" applyAlignment="1">
      <alignment horizontal="center"/>
    </xf>
    <xf numFmtId="0" fontId="0" fillId="0" borderId="0" xfId="0" applyFont="1" applyFill="1" applyBorder="1" applyAlignment="1">
      <alignment vertical="top" wrapText="1"/>
    </xf>
    <xf numFmtId="0" fontId="64"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11" fillId="0" borderId="10" xfId="0" applyFont="1" applyBorder="1" applyAlignment="1">
      <alignment horizontal="left"/>
    </xf>
    <xf numFmtId="0" fontId="0" fillId="0" borderId="10" xfId="56" applyFill="1" applyBorder="1" applyAlignment="1">
      <alignment horizontal="left" vertical="top"/>
      <protection/>
    </xf>
    <xf numFmtId="0" fontId="4" fillId="0" borderId="10" xfId="56" applyFont="1" applyFill="1" applyBorder="1" applyAlignment="1">
      <alignment horizontal="left" vertical="top" wrapText="1"/>
      <protection/>
    </xf>
    <xf numFmtId="17" fontId="9" fillId="0" borderId="10" xfId="0" applyNumberFormat="1" applyFont="1" applyBorder="1" applyAlignment="1">
      <alignment horizontal="center"/>
    </xf>
    <xf numFmtId="0" fontId="64" fillId="0" borderId="19" xfId="0" applyFont="1" applyFill="1" applyBorder="1" applyAlignment="1">
      <alignment vertical="center"/>
    </xf>
    <xf numFmtId="0" fontId="64" fillId="0" borderId="17" xfId="0" applyFont="1" applyFill="1" applyBorder="1" applyAlignment="1">
      <alignment vertical="center"/>
    </xf>
    <xf numFmtId="0" fontId="0" fillId="0" borderId="10" xfId="0" applyBorder="1" applyAlignment="1">
      <alignment horizontal="left" indent="1"/>
    </xf>
    <xf numFmtId="17" fontId="9" fillId="0" borderId="0" xfId="0" applyNumberFormat="1" applyFont="1" applyAlignment="1">
      <alignment horizontal="left"/>
    </xf>
    <xf numFmtId="0" fontId="64" fillId="0" borderId="17" xfId="0" applyFont="1" applyFill="1" applyBorder="1" applyAlignment="1">
      <alignment horizontal="left" vertical="center"/>
    </xf>
    <xf numFmtId="0" fontId="0" fillId="0" borderId="17" xfId="0" applyFont="1" applyFill="1" applyBorder="1" applyAlignment="1">
      <alignment horizontal="left"/>
    </xf>
    <xf numFmtId="0" fontId="64" fillId="0" borderId="17" xfId="0" applyFont="1" applyFill="1" applyBorder="1" applyAlignment="1">
      <alignment horizontal="left"/>
    </xf>
    <xf numFmtId="0" fontId="0" fillId="0" borderId="17" xfId="0" applyFont="1" applyFill="1" applyBorder="1" applyAlignment="1">
      <alignment horizontal="left" vertical="top" wrapText="1"/>
    </xf>
    <xf numFmtId="0" fontId="0" fillId="0" borderId="17" xfId="0" applyFont="1" applyFill="1" applyBorder="1" applyAlignment="1">
      <alignment horizontal="left" vertical="top"/>
    </xf>
    <xf numFmtId="17" fontId="9" fillId="0" borderId="0" xfId="0" applyNumberFormat="1" applyFont="1" applyAlignment="1">
      <alignment horizontal="center"/>
    </xf>
    <xf numFmtId="0" fontId="0" fillId="0" borderId="17" xfId="0" applyFont="1" applyFill="1" applyBorder="1" applyAlignment="1">
      <alignment/>
    </xf>
    <xf numFmtId="0" fontId="65" fillId="0" borderId="17" xfId="0" applyFont="1" applyFill="1" applyBorder="1" applyAlignment="1">
      <alignment/>
    </xf>
    <xf numFmtId="0" fontId="0" fillId="0" borderId="17" xfId="0" applyFont="1" applyFill="1" applyBorder="1" applyAlignment="1">
      <alignment wrapText="1"/>
    </xf>
    <xf numFmtId="0" fontId="0" fillId="0" borderId="17" xfId="0" applyFont="1" applyFill="1" applyBorder="1" applyAlignment="1">
      <alignment vertical="center" wrapText="1"/>
    </xf>
    <xf numFmtId="17" fontId="9" fillId="0" borderId="10" xfId="0" applyNumberFormat="1" applyFont="1" applyBorder="1" applyAlignment="1">
      <alignment/>
    </xf>
    <xf numFmtId="0" fontId="0" fillId="0" borderId="17" xfId="56" applyFill="1" applyBorder="1">
      <alignment/>
      <protection/>
    </xf>
    <xf numFmtId="0" fontId="0" fillId="0" borderId="17" xfId="56" applyFill="1" applyBorder="1" applyAlignment="1">
      <alignment wrapText="1"/>
      <protection/>
    </xf>
    <xf numFmtId="0" fontId="4" fillId="0" borderId="17" xfId="56" applyFont="1" applyFill="1" applyBorder="1" applyAlignment="1">
      <alignment vertical="center" wrapText="1"/>
      <protection/>
    </xf>
    <xf numFmtId="0" fontId="0" fillId="0" borderId="17" xfId="0" applyBorder="1" applyAlignment="1">
      <alignment/>
    </xf>
    <xf numFmtId="0" fontId="0" fillId="0" borderId="17" xfId="0" applyFont="1" applyBorder="1" applyAlignment="1">
      <alignment horizontal="left" vertical="top"/>
    </xf>
    <xf numFmtId="0" fontId="0" fillId="0" borderId="17" xfId="0" applyBorder="1" applyAlignment="1">
      <alignment vertical="center" wrapText="1"/>
    </xf>
    <xf numFmtId="0" fontId="0" fillId="33" borderId="10" xfId="0" applyFont="1" applyFill="1" applyBorder="1" applyAlignment="1">
      <alignment vertical="top" wrapText="1"/>
    </xf>
    <xf numFmtId="0" fontId="67" fillId="34" borderId="20" xfId="0" applyFont="1" applyFill="1" applyBorder="1" applyAlignment="1">
      <alignment vertical="center"/>
    </xf>
    <xf numFmtId="0" fontId="67" fillId="34" borderId="21" xfId="0" applyFont="1" applyFill="1" applyBorder="1" applyAlignment="1">
      <alignment vertical="center"/>
    </xf>
    <xf numFmtId="0" fontId="66" fillId="0" borderId="22" xfId="0" applyFont="1" applyBorder="1" applyAlignment="1">
      <alignment vertical="center"/>
    </xf>
    <xf numFmtId="0" fontId="14" fillId="0" borderId="23" xfId="0" applyFont="1" applyBorder="1" applyAlignment="1">
      <alignment/>
    </xf>
    <xf numFmtId="0" fontId="66" fillId="0" borderId="23" xfId="0" applyFont="1" applyBorder="1" applyAlignment="1">
      <alignment horizontal="right" vertical="center"/>
    </xf>
    <xf numFmtId="0" fontId="67" fillId="34" borderId="22" xfId="0" applyFont="1" applyFill="1" applyBorder="1" applyAlignment="1">
      <alignment vertical="center"/>
    </xf>
    <xf numFmtId="0" fontId="67" fillId="34" borderId="23" xfId="0" applyFont="1" applyFill="1" applyBorder="1" applyAlignment="1">
      <alignment horizontal="right" vertical="center"/>
    </xf>
    <xf numFmtId="0" fontId="0" fillId="0" borderId="10" xfId="56" applyBorder="1" applyAlignment="1">
      <alignment horizontal="center" vertical="top" wrapText="1"/>
      <protection/>
    </xf>
    <xf numFmtId="17" fontId="11" fillId="0" borderId="10" xfId="0" applyNumberFormat="1" applyFont="1" applyBorder="1" applyAlignment="1">
      <alignment horizontal="left"/>
    </xf>
    <xf numFmtId="0" fontId="7" fillId="0" borderId="24" xfId="0" applyFont="1" applyBorder="1" applyAlignment="1">
      <alignment vertical="center" wrapText="1"/>
    </xf>
    <xf numFmtId="0" fontId="7" fillId="0" borderId="10" xfId="0" applyFont="1" applyBorder="1" applyAlignment="1">
      <alignment vertical="center" wrapText="1"/>
    </xf>
    <xf numFmtId="17" fontId="0" fillId="0" borderId="10" xfId="0" applyNumberFormat="1" applyBorder="1" applyAlignment="1">
      <alignment horizontal="center" wrapText="1"/>
    </xf>
    <xf numFmtId="0" fontId="7" fillId="0" borderId="0" xfId="0" applyFont="1" applyBorder="1" applyAlignment="1">
      <alignment vertical="center" wrapText="1"/>
    </xf>
    <xf numFmtId="0" fontId="4" fillId="0" borderId="0" xfId="0" applyFont="1" applyBorder="1" applyAlignment="1">
      <alignment vertical="center" wrapText="1"/>
    </xf>
    <xf numFmtId="17" fontId="9" fillId="0" borderId="10" xfId="0" applyNumberFormat="1" applyFont="1" applyBorder="1" applyAlignment="1">
      <alignment horizontal="center" wrapText="1"/>
    </xf>
    <xf numFmtId="17" fontId="9" fillId="0" borderId="10" xfId="0" applyNumberFormat="1" applyFont="1" applyBorder="1" applyAlignment="1">
      <alignment horizontal="left" vertical="top"/>
    </xf>
    <xf numFmtId="0" fontId="0" fillId="0" borderId="25" xfId="0" applyBorder="1" applyAlignment="1">
      <alignment horizontal="left" vertical="top" wrapText="1"/>
    </xf>
    <xf numFmtId="0" fontId="0" fillId="0" borderId="25" xfId="0" applyBorder="1" applyAlignment="1">
      <alignment wrapText="1"/>
    </xf>
    <xf numFmtId="0" fontId="0" fillId="0" borderId="25" xfId="0" applyBorder="1" applyAlignment="1">
      <alignment/>
    </xf>
    <xf numFmtId="0" fontId="0" fillId="0" borderId="10" xfId="0" applyBorder="1" applyAlignment="1">
      <alignment horizontal="left"/>
    </xf>
    <xf numFmtId="0" fontId="7" fillId="0" borderId="17" xfId="0" applyFont="1" applyBorder="1" applyAlignment="1">
      <alignment vertical="center" wrapText="1"/>
    </xf>
    <xf numFmtId="0" fontId="10" fillId="0" borderId="17" xfId="0" applyFont="1" applyBorder="1" applyAlignment="1">
      <alignment/>
    </xf>
    <xf numFmtId="0" fontId="7" fillId="0" borderId="17" xfId="0" applyFont="1" applyBorder="1" applyAlignment="1">
      <alignment vertical="center" wrapText="1"/>
    </xf>
    <xf numFmtId="0" fontId="9" fillId="0" borderId="17" xfId="0" applyFont="1" applyBorder="1" applyAlignment="1">
      <alignment/>
    </xf>
    <xf numFmtId="0" fontId="0" fillId="0" borderId="17" xfId="0" applyFont="1" applyBorder="1" applyAlignment="1">
      <alignment wrapText="1"/>
    </xf>
    <xf numFmtId="49" fontId="9" fillId="0" borderId="10" xfId="0" applyNumberFormat="1" applyFont="1" applyBorder="1" applyAlignment="1">
      <alignment wrapText="1"/>
    </xf>
    <xf numFmtId="0" fontId="0" fillId="0" borderId="17" xfId="0" applyBorder="1" applyAlignment="1">
      <alignment wrapText="1"/>
    </xf>
    <xf numFmtId="0" fontId="10" fillId="0" borderId="10" xfId="0" applyFont="1" applyBorder="1" applyAlignment="1">
      <alignment vertical="center"/>
    </xf>
    <xf numFmtId="0" fontId="0" fillId="0" borderId="0" xfId="0" applyFont="1" applyAlignment="1">
      <alignment horizontal="center" vertical="top" wrapText="1"/>
    </xf>
    <xf numFmtId="0" fontId="4" fillId="0" borderId="10" xfId="56" applyFont="1" applyBorder="1" applyAlignment="1">
      <alignment horizontal="center" vertical="top" wrapText="1"/>
      <protection/>
    </xf>
    <xf numFmtId="0" fontId="0" fillId="0" borderId="10" xfId="56" applyBorder="1" applyAlignment="1">
      <alignment horizontal="center" vertical="top"/>
      <protection/>
    </xf>
    <xf numFmtId="0" fontId="0" fillId="0" borderId="10" xfId="56" applyFont="1" applyBorder="1" applyAlignment="1">
      <alignment horizontal="center" vertical="top"/>
      <protection/>
    </xf>
    <xf numFmtId="0" fontId="0" fillId="0" borderId="10" xfId="56" applyFont="1" applyBorder="1" applyAlignment="1">
      <alignment horizontal="center" vertical="top" wrapText="1"/>
      <protection/>
    </xf>
    <xf numFmtId="0" fontId="0" fillId="0" borderId="10" xfId="0" applyFont="1" applyFill="1" applyBorder="1" applyAlignment="1">
      <alignment horizontal="center" vertical="top"/>
    </xf>
    <xf numFmtId="164" fontId="65" fillId="0" borderId="12" xfId="58" applyFont="1" applyBorder="1" applyAlignment="1">
      <alignment horizontal="center" vertical="top" wrapText="1"/>
      <protection/>
    </xf>
    <xf numFmtId="0" fontId="0" fillId="0" borderId="0" xfId="56" applyAlignment="1">
      <alignment horizontal="center" vertical="top" wrapText="1"/>
      <protection/>
    </xf>
    <xf numFmtId="164" fontId="0" fillId="0" borderId="10" xfId="58" applyFont="1" applyBorder="1" applyAlignment="1">
      <alignment horizontal="center" vertical="top" wrapText="1"/>
      <protection/>
    </xf>
    <xf numFmtId="164" fontId="65" fillId="0" borderId="10" xfId="58" applyFont="1" applyBorder="1" applyAlignment="1">
      <alignment horizontal="center" vertical="top" wrapText="1"/>
      <protection/>
    </xf>
    <xf numFmtId="0" fontId="4" fillId="0" borderId="10" xfId="64" applyFont="1" applyBorder="1" applyAlignment="1">
      <alignment horizontal="center" vertical="top" wrapText="1"/>
      <protection/>
    </xf>
    <xf numFmtId="0" fontId="4" fillId="0" borderId="10" xfId="0" applyFont="1" applyBorder="1" applyAlignment="1">
      <alignment horizontal="center" vertical="top" wrapText="1"/>
    </xf>
    <xf numFmtId="0" fontId="0" fillId="0" borderId="13" xfId="56" applyFont="1" applyBorder="1" applyAlignment="1">
      <alignment horizontal="center" vertical="top" wrapText="1"/>
      <protection/>
    </xf>
    <xf numFmtId="0" fontId="0" fillId="0" borderId="0" xfId="0" applyFont="1" applyFill="1" applyBorder="1" applyAlignment="1">
      <alignment horizontal="center" vertical="top" wrapText="1"/>
    </xf>
    <xf numFmtId="17" fontId="9" fillId="0" borderId="0" xfId="0" applyNumberFormat="1" applyFont="1" applyAlignment="1">
      <alignment/>
    </xf>
    <xf numFmtId="0" fontId="9" fillId="0" borderId="17" xfId="0" applyFont="1" applyBorder="1" applyAlignment="1">
      <alignment horizontal="center"/>
    </xf>
    <xf numFmtId="0" fontId="11" fillId="0" borderId="17" xfId="0" applyFont="1" applyBorder="1" applyAlignment="1">
      <alignment horizontal="left"/>
    </xf>
    <xf numFmtId="0" fontId="11" fillId="0" borderId="10" xfId="0" applyFont="1" applyBorder="1" applyAlignment="1">
      <alignment/>
    </xf>
    <xf numFmtId="0" fontId="9" fillId="0" borderId="0" xfId="0" applyFont="1" applyAlignment="1">
      <alignment/>
    </xf>
    <xf numFmtId="0" fontId="0" fillId="0" borderId="0" xfId="0" applyFill="1" applyAlignment="1">
      <alignment horizontal="center" vertical="top"/>
    </xf>
    <xf numFmtId="0" fontId="0" fillId="0" borderId="0" xfId="0" applyAlignment="1">
      <alignment horizontal="center" vertical="top"/>
    </xf>
    <xf numFmtId="0" fontId="0" fillId="0" borderId="0" xfId="56" applyAlignment="1">
      <alignment horizontal="center" vertical="top"/>
      <protection/>
    </xf>
    <xf numFmtId="0" fontId="0" fillId="0" borderId="0" xfId="0" applyFont="1" applyAlignment="1">
      <alignment horizontal="center" vertical="top"/>
    </xf>
    <xf numFmtId="0" fontId="0" fillId="33" borderId="10" xfId="56" applyFill="1" applyBorder="1" applyAlignment="1">
      <alignment horizontal="center" vertical="top" wrapText="1"/>
      <protection/>
    </xf>
    <xf numFmtId="0" fontId="0" fillId="0" borderId="0" xfId="56" applyFont="1" applyAlignment="1">
      <alignment horizontal="center" vertical="top" wrapText="1"/>
      <protection/>
    </xf>
    <xf numFmtId="0" fontId="4" fillId="0" borderId="0" xfId="56" applyFont="1" applyAlignment="1">
      <alignment horizontal="center" vertical="top" wrapText="1"/>
      <protection/>
    </xf>
    <xf numFmtId="0" fontId="0" fillId="0" borderId="0" xfId="0" applyFont="1" applyFill="1" applyAlignment="1">
      <alignment horizontal="center" vertical="top"/>
    </xf>
    <xf numFmtId="0" fontId="0" fillId="0" borderId="10" xfId="64" applyFont="1" applyBorder="1" applyAlignment="1">
      <alignment horizontal="center" vertical="top" wrapText="1"/>
      <protection/>
    </xf>
    <xf numFmtId="0" fontId="0" fillId="0" borderId="0" xfId="56" applyFont="1" applyAlignment="1">
      <alignment horizontal="center" vertical="top"/>
      <protection/>
    </xf>
    <xf numFmtId="0" fontId="0" fillId="0" borderId="0" xfId="0" applyFont="1" applyFill="1" applyAlignment="1">
      <alignment horizontal="center" vertical="top" wrapText="1"/>
    </xf>
    <xf numFmtId="0" fontId="0" fillId="0" borderId="0" xfId="0" applyFont="1" applyFill="1" applyBorder="1" applyAlignment="1">
      <alignment horizontal="center" vertical="top"/>
    </xf>
    <xf numFmtId="0" fontId="0" fillId="0" borderId="0" xfId="0" applyFont="1" applyBorder="1" applyAlignment="1">
      <alignment horizontal="center" vertical="top" wrapText="1"/>
    </xf>
    <xf numFmtId="0" fontId="0" fillId="0" borderId="10" xfId="64" applyFont="1" applyBorder="1" applyAlignment="1">
      <alignment horizontal="left" vertical="top" wrapText="1"/>
      <protection/>
    </xf>
    <xf numFmtId="0" fontId="0" fillId="0" borderId="10" xfId="56" applyFont="1" applyBorder="1" applyAlignment="1">
      <alignment horizontal="left" vertical="top" wrapText="1"/>
      <protection/>
    </xf>
    <xf numFmtId="0" fontId="0" fillId="0" borderId="13" xfId="56" applyFont="1" applyBorder="1" applyAlignment="1">
      <alignment horizontal="left" vertical="top" wrapText="1"/>
      <protection/>
    </xf>
    <xf numFmtId="164" fontId="65" fillId="0" borderId="10" xfId="58" applyFont="1" applyBorder="1" applyAlignment="1">
      <alignment horizontal="left" vertical="top" wrapText="1"/>
      <protection/>
    </xf>
    <xf numFmtId="164" fontId="0" fillId="0" borderId="10" xfId="58" applyFont="1" applyBorder="1" applyAlignment="1">
      <alignment horizontal="left" vertical="top" wrapText="1"/>
      <protection/>
    </xf>
    <xf numFmtId="0" fontId="65" fillId="0" borderId="10" xfId="56" applyFont="1" applyBorder="1" applyAlignment="1">
      <alignment horizontal="left" vertical="top" wrapText="1"/>
      <protection/>
    </xf>
    <xf numFmtId="0" fontId="65" fillId="0" borderId="13" xfId="56" applyFont="1" applyBorder="1" applyAlignment="1">
      <alignment horizontal="left" vertical="top" wrapText="1"/>
      <protection/>
    </xf>
    <xf numFmtId="0" fontId="0" fillId="0" borderId="0" xfId="0" applyFont="1" applyFill="1" applyAlignment="1">
      <alignment horizontal="left" vertical="top" wrapText="1"/>
    </xf>
    <xf numFmtId="0" fontId="0" fillId="0" borderId="10" xfId="56" applyFont="1" applyFill="1" applyBorder="1" applyAlignment="1">
      <alignment horizontal="left" vertical="top" wrapText="1"/>
      <protection/>
    </xf>
    <xf numFmtId="0" fontId="4" fillId="0" borderId="10" xfId="64" applyFont="1" applyBorder="1" applyAlignment="1">
      <alignment horizontal="left" vertical="top" wrapText="1"/>
      <protection/>
    </xf>
    <xf numFmtId="0" fontId="0" fillId="0" borderId="10" xfId="56" applyBorder="1" applyAlignment="1">
      <alignment horizontal="left" vertical="top" wrapText="1"/>
      <protection/>
    </xf>
    <xf numFmtId="0" fontId="0" fillId="0" borderId="0" xfId="0" applyFill="1" applyAlignment="1">
      <alignment horizontal="left" vertical="top"/>
    </xf>
    <xf numFmtId="164" fontId="65" fillId="33" borderId="10" xfId="58" applyFont="1" applyFill="1" applyBorder="1" applyAlignment="1">
      <alignment horizontal="left" vertical="top" wrapText="1"/>
      <protection/>
    </xf>
    <xf numFmtId="0" fontId="0" fillId="33" borderId="10" xfId="56" applyFill="1" applyBorder="1" applyAlignment="1">
      <alignment horizontal="left" vertical="top" wrapText="1"/>
      <protection/>
    </xf>
    <xf numFmtId="0" fontId="65" fillId="0" borderId="10" xfId="61" applyFont="1" applyBorder="1" applyAlignment="1">
      <alignment horizontal="left" vertical="top" wrapText="1"/>
      <protection/>
    </xf>
    <xf numFmtId="0" fontId="0" fillId="35" borderId="10" xfId="64" applyFont="1" applyFill="1" applyBorder="1" applyAlignment="1">
      <alignment horizontal="center" vertical="center" wrapText="1"/>
      <protection/>
    </xf>
    <xf numFmtId="0" fontId="0" fillId="0" borderId="0" xfId="0" applyFont="1" applyAlignment="1">
      <alignment horizontal="center" vertical="center" wrapText="1"/>
    </xf>
    <xf numFmtId="0" fontId="0" fillId="36" borderId="10" xfId="64" applyFont="1" applyFill="1" applyBorder="1" applyAlignment="1">
      <alignment horizontal="center" vertical="center" wrapText="1"/>
      <protection/>
    </xf>
    <xf numFmtId="0" fontId="0" fillId="36" borderId="10" xfId="0" applyFont="1" applyFill="1" applyBorder="1" applyAlignment="1">
      <alignment horizontal="center" vertical="center" wrapText="1"/>
    </xf>
    <xf numFmtId="0" fontId="4" fillId="0" borderId="13" xfId="64" applyFont="1" applyBorder="1" applyAlignment="1">
      <alignment horizontal="left" vertical="top" wrapText="1"/>
      <protection/>
    </xf>
    <xf numFmtId="0" fontId="0" fillId="0" borderId="10" xfId="61" applyFont="1" applyBorder="1" applyAlignment="1">
      <alignment horizontal="left" vertical="top" wrapText="1"/>
      <protection/>
    </xf>
    <xf numFmtId="0" fontId="0" fillId="0" borderId="0" xfId="0" applyFont="1" applyFill="1" applyAlignment="1">
      <alignment horizontal="left" vertical="top"/>
    </xf>
    <xf numFmtId="3" fontId="0" fillId="0" borderId="10" xfId="56" applyNumberFormat="1" applyBorder="1" applyAlignment="1">
      <alignment horizontal="left" vertical="top" wrapText="1"/>
      <protection/>
    </xf>
    <xf numFmtId="0" fontId="0" fillId="0" borderId="10" xfId="56" applyBorder="1" applyAlignment="1">
      <alignment horizontal="left" vertical="top"/>
      <protection/>
    </xf>
    <xf numFmtId="0" fontId="0" fillId="0" borderId="0" xfId="0" applyFont="1" applyAlignment="1">
      <alignment horizontal="left" vertical="top"/>
    </xf>
    <xf numFmtId="0" fontId="0" fillId="36" borderId="10" xfId="64" applyFont="1" applyFill="1" applyBorder="1" applyAlignment="1">
      <alignment horizontal="center" vertical="top" wrapText="1"/>
      <protection/>
    </xf>
    <xf numFmtId="0" fontId="0" fillId="36" borderId="10" xfId="0" applyFont="1" applyFill="1" applyBorder="1" applyAlignment="1">
      <alignment horizontal="center" vertical="top" wrapText="1"/>
    </xf>
    <xf numFmtId="0" fontId="65" fillId="0" borderId="10" xfId="0" applyFont="1" applyBorder="1" applyAlignment="1">
      <alignment vertical="top" wrapText="1"/>
    </xf>
    <xf numFmtId="0" fontId="0" fillId="0" borderId="26" xfId="56" applyFont="1" applyBorder="1" applyAlignment="1">
      <alignment horizontal="left" vertical="top"/>
      <protection/>
    </xf>
    <xf numFmtId="0" fontId="0" fillId="0" borderId="13" xfId="64" applyFont="1" applyBorder="1" applyAlignment="1">
      <alignment horizontal="center" vertical="top" wrapText="1"/>
      <protection/>
    </xf>
    <xf numFmtId="0" fontId="65" fillId="0" borderId="13" xfId="56" applyFont="1" applyBorder="1" applyAlignment="1">
      <alignment vertical="top" wrapText="1"/>
      <protection/>
    </xf>
    <xf numFmtId="164" fontId="65" fillId="0" borderId="13" xfId="59" applyFont="1" applyBorder="1" applyAlignment="1">
      <alignment vertical="top" wrapText="1"/>
      <protection/>
    </xf>
    <xf numFmtId="0" fontId="65" fillId="0" borderId="27" xfId="56" applyFont="1" applyBorder="1" applyAlignment="1">
      <alignment vertical="top" wrapText="1"/>
      <protection/>
    </xf>
    <xf numFmtId="0" fontId="65" fillId="0" borderId="13" xfId="0" applyFont="1" applyBorder="1" applyAlignment="1">
      <alignment vertical="top" wrapText="1"/>
    </xf>
    <xf numFmtId="0" fontId="0" fillId="0" borderId="26" xfId="56" applyFont="1" applyFill="1" applyBorder="1" applyAlignment="1">
      <alignment horizontal="left" vertical="top" wrapText="1"/>
      <protection/>
    </xf>
    <xf numFmtId="0" fontId="68" fillId="37" borderId="13" xfId="0" applyFont="1" applyFill="1" applyBorder="1" applyAlignment="1">
      <alignment horizontal="left" vertical="top" wrapText="1"/>
    </xf>
    <xf numFmtId="0" fontId="69" fillId="0" borderId="28" xfId="0" applyFont="1" applyBorder="1" applyAlignment="1">
      <alignment horizontal="left" vertical="top" wrapText="1"/>
    </xf>
    <xf numFmtId="0" fontId="68" fillId="37" borderId="29" xfId="0" applyFont="1" applyFill="1" applyBorder="1" applyAlignment="1">
      <alignment horizontal="left" vertical="top" wrapText="1"/>
    </xf>
    <xf numFmtId="0" fontId="68" fillId="37" borderId="30" xfId="0" applyFont="1" applyFill="1" applyBorder="1" applyAlignment="1">
      <alignment horizontal="left" vertical="top" wrapText="1"/>
    </xf>
    <xf numFmtId="0" fontId="70" fillId="37" borderId="31" xfId="0" applyFont="1" applyFill="1" applyBorder="1" applyAlignment="1">
      <alignment horizontal="left" vertical="top" wrapText="1"/>
    </xf>
    <xf numFmtId="0" fontId="69" fillId="0" borderId="12" xfId="0" applyFont="1" applyBorder="1" applyAlignment="1">
      <alignment horizontal="left" vertical="top" wrapText="1"/>
    </xf>
    <xf numFmtId="0" fontId="70" fillId="37" borderId="12" xfId="0" applyFont="1" applyFill="1" applyBorder="1" applyAlignment="1">
      <alignment horizontal="left" vertical="top" wrapText="1"/>
    </xf>
    <xf numFmtId="0" fontId="69" fillId="0" borderId="10" xfId="0" applyFont="1" applyBorder="1" applyAlignment="1">
      <alignment horizontal="left" vertical="top" wrapText="1"/>
    </xf>
    <xf numFmtId="0" fontId="70" fillId="37" borderId="10" xfId="0" applyFont="1" applyFill="1" applyBorder="1" applyAlignment="1">
      <alignment horizontal="left" vertical="top" wrapText="1"/>
    </xf>
    <xf numFmtId="0" fontId="68" fillId="37" borderId="10" xfId="0" applyFont="1" applyFill="1" applyBorder="1" applyAlignment="1">
      <alignment horizontal="left" vertical="top" wrapText="1"/>
    </xf>
    <xf numFmtId="0" fontId="64" fillId="0" borderId="10" xfId="56" applyFont="1" applyBorder="1" applyAlignment="1">
      <alignment horizontal="center" vertical="top" wrapText="1"/>
      <protection/>
    </xf>
    <xf numFmtId="0" fontId="4" fillId="0" borderId="10" xfId="64" applyFont="1" applyFill="1" applyBorder="1" applyAlignment="1">
      <alignment horizontal="left" vertical="top" wrapText="1"/>
      <protection/>
    </xf>
    <xf numFmtId="0" fontId="0" fillId="0" borderId="10" xfId="64" applyFont="1" applyFill="1" applyBorder="1" applyAlignment="1">
      <alignment horizontal="left" vertical="top" wrapText="1"/>
      <protection/>
    </xf>
    <xf numFmtId="0" fontId="4" fillId="0" borderId="10" xfId="56" applyFont="1" applyBorder="1" applyAlignment="1">
      <alignment horizontal="center" vertical="center" wrapText="1"/>
      <protection/>
    </xf>
    <xf numFmtId="0" fontId="0" fillId="0" borderId="10" xfId="56" applyBorder="1" applyAlignment="1">
      <alignment horizontal="center" vertical="center" wrapText="1"/>
      <protection/>
    </xf>
    <xf numFmtId="0" fontId="4" fillId="0" borderId="10" xfId="64" applyFont="1" applyBorder="1" applyAlignment="1">
      <alignment horizontal="center" vertical="center" wrapText="1"/>
      <protection/>
    </xf>
    <xf numFmtId="0" fontId="0" fillId="0" borderId="10" xfId="0" applyBorder="1" applyAlignment="1">
      <alignment horizontal="center" vertical="center"/>
    </xf>
    <xf numFmtId="164" fontId="65" fillId="0" borderId="10" xfId="58" applyFont="1" applyBorder="1" applyAlignment="1">
      <alignment horizontal="center" vertical="center"/>
      <protection/>
    </xf>
    <xf numFmtId="164" fontId="0" fillId="0" borderId="10" xfId="58" applyFont="1" applyBorder="1" applyAlignment="1">
      <alignment horizontal="center" vertical="center"/>
      <protection/>
    </xf>
    <xf numFmtId="0" fontId="64" fillId="0" borderId="10" xfId="56" applyFont="1" applyBorder="1" applyAlignment="1">
      <alignment horizontal="center" vertical="center" wrapText="1"/>
      <protection/>
    </xf>
    <xf numFmtId="164" fontId="65" fillId="0" borderId="10" xfId="58" applyFont="1" applyBorder="1" applyAlignment="1">
      <alignment horizontal="center" vertical="center" wrapText="1"/>
      <protection/>
    </xf>
    <xf numFmtId="0" fontId="26" fillId="0" borderId="10" xfId="0" applyFont="1" applyFill="1" applyBorder="1" applyAlignment="1">
      <alignment horizontal="left" vertical="top" wrapText="1"/>
    </xf>
    <xf numFmtId="0" fontId="71"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66" fillId="0" borderId="10" xfId="0" applyFont="1" applyFill="1" applyBorder="1" applyAlignment="1">
      <alignment horizontal="left" vertical="top" wrapText="1"/>
    </xf>
    <xf numFmtId="0" fontId="0" fillId="0" borderId="0" xfId="56" applyFont="1" applyBorder="1" applyAlignment="1">
      <alignment horizontal="center" vertical="top" wrapText="1"/>
      <protection/>
    </xf>
    <xf numFmtId="0" fontId="0" fillId="0" borderId="0" xfId="56" applyFont="1" applyBorder="1" applyAlignment="1">
      <alignment horizontal="center" vertical="top"/>
      <protection/>
    </xf>
    <xf numFmtId="0" fontId="0" fillId="0" borderId="0" xfId="56" applyBorder="1" applyAlignment="1">
      <alignment vertical="top" wrapText="1"/>
      <protection/>
    </xf>
    <xf numFmtId="0" fontId="0" fillId="0" borderId="10" xfId="0" applyBorder="1" applyAlignment="1">
      <alignment vertical="top" wrapText="1"/>
    </xf>
    <xf numFmtId="0" fontId="0" fillId="0" borderId="10" xfId="0" applyFont="1" applyFill="1" applyBorder="1" applyAlignment="1">
      <alignment horizontal="center" vertical="center"/>
    </xf>
    <xf numFmtId="0" fontId="0" fillId="0" borderId="10" xfId="56" applyFill="1" applyBorder="1" applyAlignment="1">
      <alignment horizontal="center" vertical="top" wrapText="1"/>
      <protection/>
    </xf>
    <xf numFmtId="0" fontId="0" fillId="36" borderId="10" xfId="64" applyFont="1" applyFill="1" applyBorder="1" applyAlignment="1">
      <alignment horizontal="left" vertical="top" wrapText="1"/>
      <protection/>
    </xf>
    <xf numFmtId="0" fontId="0" fillId="0" borderId="10" xfId="0" applyBorder="1" applyAlignment="1">
      <alignment horizontal="center" vertical="top"/>
    </xf>
    <xf numFmtId="0" fontId="0" fillId="0" borderId="10" xfId="0" applyBorder="1" applyAlignment="1">
      <alignment horizontal="center" vertical="top" wrapText="1"/>
    </xf>
    <xf numFmtId="0" fontId="0" fillId="0" borderId="10" xfId="0" applyBorder="1" applyAlignment="1" quotePrefix="1">
      <alignment horizontal="left" vertical="top" wrapText="1"/>
    </xf>
    <xf numFmtId="0" fontId="69" fillId="0" borderId="32" xfId="0" applyFont="1" applyBorder="1" applyAlignment="1">
      <alignment horizontal="left" vertical="top" wrapText="1"/>
    </xf>
    <xf numFmtId="0" fontId="64" fillId="0" borderId="33" xfId="0" applyFont="1" applyBorder="1" applyAlignment="1">
      <alignment horizontal="left" vertical="top" wrapText="1"/>
    </xf>
    <xf numFmtId="0" fontId="64" fillId="0" borderId="34" xfId="0" applyFont="1" applyBorder="1" applyAlignment="1">
      <alignment horizontal="left" vertical="top" wrapText="1"/>
    </xf>
    <xf numFmtId="0" fontId="64" fillId="0" borderId="10" xfId="0" applyFont="1" applyBorder="1" applyAlignment="1">
      <alignment horizontal="left" vertical="top" wrapText="1"/>
    </xf>
    <xf numFmtId="0" fontId="0" fillId="0" borderId="35" xfId="0" applyFont="1" applyFill="1" applyBorder="1" applyAlignment="1">
      <alignment horizontal="center" vertical="top" wrapText="1"/>
    </xf>
    <xf numFmtId="0" fontId="0" fillId="0" borderId="0" xfId="0" applyFont="1" applyFill="1" applyBorder="1" applyAlignment="1">
      <alignment horizontal="center" vertical="top" wrapText="1"/>
    </xf>
    <xf numFmtId="0" fontId="15" fillId="0" borderId="10" xfId="56" applyFont="1" applyBorder="1" applyAlignment="1">
      <alignment horizontal="center" vertical="top" wrapText="1"/>
      <protection/>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3"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4" fillId="0" borderId="10" xfId="0" applyFont="1" applyBorder="1" applyAlignment="1">
      <alignment horizontal="left" vertical="top" wrapText="1"/>
    </xf>
    <xf numFmtId="0" fontId="0" fillId="0" borderId="17" xfId="0" applyFont="1" applyBorder="1" applyAlignment="1">
      <alignment horizontal="left" vertical="top" wrapText="1"/>
    </xf>
    <xf numFmtId="0" fontId="0" fillId="0" borderId="17" xfId="0" applyBorder="1" applyAlignment="1">
      <alignment horizontal="left" vertical="top" wrapText="1"/>
    </xf>
    <xf numFmtId="0" fontId="15" fillId="0" borderId="17" xfId="56" applyFont="1" applyBorder="1" applyAlignment="1">
      <alignment horizontal="center" vertical="top" wrapText="1"/>
      <protection/>
    </xf>
    <xf numFmtId="0" fontId="4" fillId="0" borderId="13"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4" fillId="0" borderId="13" xfId="65" applyBorder="1" applyAlignment="1">
      <alignment horizontal="left" vertical="top" wrapText="1"/>
      <protection/>
    </xf>
    <xf numFmtId="0" fontId="64" fillId="0" borderId="13" xfId="0" applyFont="1" applyBorder="1" applyAlignment="1">
      <alignment horizontal="left" vertical="top" wrapText="1"/>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vertical="top" wrapText="1"/>
    </xf>
    <xf numFmtId="0" fontId="0" fillId="0" borderId="16" xfId="0" applyFont="1" applyFill="1" applyBorder="1" applyAlignment="1">
      <alignment vertical="top" wrapText="1"/>
    </xf>
    <xf numFmtId="0" fontId="0" fillId="0" borderId="14" xfId="0" applyFont="1" applyBorder="1" applyAlignment="1">
      <alignment horizontal="left" vertical="top" wrapText="1"/>
    </xf>
    <xf numFmtId="0" fontId="0" fillId="0" borderId="13" xfId="0" applyFont="1" applyFill="1" applyBorder="1" applyAlignment="1">
      <alignment vertical="top" wrapText="1"/>
    </xf>
    <xf numFmtId="0" fontId="0" fillId="0" borderId="11" xfId="0" applyFont="1" applyFill="1" applyBorder="1" applyAlignment="1">
      <alignment vertical="top" wrapText="1"/>
    </xf>
    <xf numFmtId="0" fontId="0" fillId="0" borderId="10" xfId="0" applyFont="1" applyBorder="1" applyAlignment="1">
      <alignment vertical="top"/>
    </xf>
    <xf numFmtId="0" fontId="0" fillId="0" borderId="13" xfId="0" applyFont="1" applyFill="1" applyBorder="1" applyAlignment="1">
      <alignment vertical="top"/>
    </xf>
    <xf numFmtId="0" fontId="0" fillId="0" borderId="11" xfId="0" applyFont="1" applyFill="1" applyBorder="1" applyAlignment="1">
      <alignment vertical="top"/>
    </xf>
    <xf numFmtId="0" fontId="0" fillId="0" borderId="13" xfId="0" applyFont="1" applyFill="1" applyBorder="1" applyAlignment="1">
      <alignment wrapText="1"/>
    </xf>
    <xf numFmtId="0" fontId="0" fillId="0" borderId="11" xfId="0" applyFont="1" applyFill="1" applyBorder="1" applyAlignment="1">
      <alignment wrapText="1"/>
    </xf>
    <xf numFmtId="0" fontId="0"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Alignment="1">
      <alignment horizontal="left"/>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0" xfId="0" applyAlignment="1">
      <alignment horizontal="center"/>
    </xf>
    <xf numFmtId="0" fontId="0" fillId="0" borderId="41" xfId="0" applyBorder="1" applyAlignment="1">
      <alignment horizontal="center"/>
    </xf>
    <xf numFmtId="0" fontId="0" fillId="0" borderId="10" xfId="0" applyFont="1" applyFill="1" applyBorder="1" applyAlignment="1">
      <alignment horizontal="center" vertical="top" wrapText="1"/>
    </xf>
    <xf numFmtId="0" fontId="64" fillId="0" borderId="10"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horizontal="left" vertical="top" wrapText="1"/>
    </xf>
    <xf numFmtId="0" fontId="0" fillId="0" borderId="42"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35" xfId="0" applyFont="1" applyBorder="1" applyAlignment="1">
      <alignment horizontal="center" vertical="top" wrapText="1"/>
    </xf>
    <xf numFmtId="0" fontId="0" fillId="0" borderId="0" xfId="0" applyBorder="1" applyAlignment="1">
      <alignment horizontal="center"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 3" xfId="58"/>
    <cellStyle name="Normal 3 2" xfId="59"/>
    <cellStyle name="Normal 3 2 3" xfId="60"/>
    <cellStyle name="Normal 4" xfId="61"/>
    <cellStyle name="Normal 5" xfId="62"/>
    <cellStyle name="Normal 5 2" xfId="63"/>
    <cellStyle name="Normal_Sheet1" xfId="64"/>
    <cellStyle name="Normal_Workplace learning" xfId="65"/>
    <cellStyle name="Note" xfId="66"/>
    <cellStyle name="Output" xfId="67"/>
    <cellStyle name="Percent" xfId="68"/>
    <cellStyle name="Title" xfId="69"/>
    <cellStyle name="Total" xfId="70"/>
    <cellStyle name="Warning Text" xfId="71"/>
  </cellStyles>
  <dxfs count="7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dxf/>
    <dxf>
      <fill>
        <patternFill>
          <bgColor rgb="FF00B050"/>
        </patternFill>
      </fill>
    </dxf>
    <dxf/>
    <dxf/>
    <dxf>
      <fill>
        <patternFill>
          <bgColor rgb="FF00B050"/>
        </patternFill>
      </fill>
    </dxf>
    <dxf/>
    <dxf>
      <fill>
        <patternFill>
          <bgColor rgb="FF00B050"/>
        </patternFill>
      </fill>
    </dxf>
    <dxf>
      <fill>
        <patternFill>
          <bgColor rgb="FF00B050"/>
        </patternFill>
      </fill>
    </dxf>
    <dxf/>
    <dxf>
      <fill>
        <patternFill>
          <bgColor rgb="FF00B050"/>
        </patternFill>
      </fill>
    </dxf>
    <dxf>
      <fill>
        <patternFill>
          <bgColor rgb="FF00B050"/>
        </patternFill>
      </fill>
    </dxf>
    <dxf/>
    <dxf>
      <fill>
        <patternFill>
          <bgColor rgb="FF00B050"/>
        </patternFill>
      </fill>
    </dxf>
    <dxf/>
    <dxf>
      <fill>
        <patternFill>
          <bgColor rgb="FF00B050"/>
        </patternFill>
      </fill>
    </dxf>
    <dxf/>
    <dxf>
      <fill>
        <patternFill>
          <bgColor rgb="FF00B050"/>
        </patternFill>
      </fill>
    </dxf>
    <dxf/>
    <dxf/>
    <dxf/>
    <dxf/>
    <dxf>
      <fill>
        <patternFill>
          <bgColor rgb="FF00B050"/>
        </patternFill>
      </fill>
    </dxf>
    <dxf>
      <fill>
        <patternFill>
          <bgColor rgb="FF00B050"/>
        </patternFill>
      </fill>
    </dxf>
    <dxf>
      <fill>
        <patternFill>
          <bgColor rgb="FF00B050"/>
        </patternFill>
      </fill>
    </dxf>
    <dxf>
      <fill>
        <patternFill>
          <bgColor rgb="FF00B050"/>
        </patternFill>
      </fill>
    </dxf>
    <dxf/>
    <dxf>
      <fill>
        <patternFill>
          <bgColor rgb="FF00B050"/>
        </patternFill>
      </fill>
    </dxf>
    <dxf/>
    <dxf>
      <fill>
        <patternFill>
          <bgColor rgb="FF00B05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7.emf" /><Relationship Id="rId3" Type="http://schemas.openxmlformats.org/officeDocument/2006/relationships/image" Target="../media/image28.emf" /><Relationship Id="rId4" Type="http://schemas.openxmlformats.org/officeDocument/2006/relationships/image" Target="../media/image29.emf" /><Relationship Id="rId5" Type="http://schemas.openxmlformats.org/officeDocument/2006/relationships/image" Target="../media/image31.emf" /><Relationship Id="rId6" Type="http://schemas.openxmlformats.org/officeDocument/2006/relationships/image" Target="../media/image32.emf" /><Relationship Id="rId7" Type="http://schemas.openxmlformats.org/officeDocument/2006/relationships/image" Target="../media/image33.emf" /><Relationship Id="rId8" Type="http://schemas.openxmlformats.org/officeDocument/2006/relationships/image" Target="../media/image34.emf" /><Relationship Id="rId9" Type="http://schemas.openxmlformats.org/officeDocument/2006/relationships/image" Target="../media/image35.emf" /><Relationship Id="rId10" Type="http://schemas.openxmlformats.org/officeDocument/2006/relationships/image" Target="../media/image36.emf" /><Relationship Id="rId11" Type="http://schemas.openxmlformats.org/officeDocument/2006/relationships/image" Target="../media/image37.emf" /><Relationship Id="rId12" Type="http://schemas.openxmlformats.org/officeDocument/2006/relationships/image" Target="../media/image38.emf" /><Relationship Id="rId13" Type="http://schemas.openxmlformats.org/officeDocument/2006/relationships/image" Target="../media/image39.emf" /><Relationship Id="rId14" Type="http://schemas.openxmlformats.org/officeDocument/2006/relationships/image" Target="../media/image6.emf" /><Relationship Id="rId15" Type="http://schemas.openxmlformats.org/officeDocument/2006/relationships/image" Target="../media/image7.emf" /><Relationship Id="rId16" Type="http://schemas.openxmlformats.org/officeDocument/2006/relationships/image" Target="../media/image8.emf" /><Relationship Id="rId17" Type="http://schemas.openxmlformats.org/officeDocument/2006/relationships/image" Target="../media/image10.emf" /></Relationships>
</file>

<file path=xl/drawings/_rels/drawing10.xml.rels><?xml version="1.0" encoding="utf-8" standalone="yes"?><Relationships xmlns="http://schemas.openxmlformats.org/package/2006/relationships"><Relationship Id="rId1" Type="http://schemas.openxmlformats.org/officeDocument/2006/relationships/image" Target="../media/image5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5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5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5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4.emf" /></Relationships>
</file>

<file path=xl/drawings/_rels/drawing18.xml.rels><?xml version="1.0" encoding="utf-8" standalone="yes"?><Relationships xmlns="http://schemas.openxmlformats.org/package/2006/relationships"><Relationship Id="rId1" Type="http://schemas.openxmlformats.org/officeDocument/2006/relationships/image" Target="../media/image5.emf" /></Relationships>
</file>

<file path=xl/drawings/_rels/drawing19.xml.rels><?xml version="1.0" encoding="utf-8" standalone="yes"?><Relationships xmlns="http://schemas.openxmlformats.org/package/2006/relationships"><Relationship Id="rId1" Type="http://schemas.openxmlformats.org/officeDocument/2006/relationships/image" Target="../media/image3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14.emf" /><Relationship Id="rId5" Type="http://schemas.openxmlformats.org/officeDocument/2006/relationships/image" Target="../media/image15.emf" /><Relationship Id="rId6" Type="http://schemas.openxmlformats.org/officeDocument/2006/relationships/image" Target="../media/image16.emf" /><Relationship Id="rId7" Type="http://schemas.openxmlformats.org/officeDocument/2006/relationships/image" Target="../media/image17.emf" /><Relationship Id="rId8" Type="http://schemas.openxmlformats.org/officeDocument/2006/relationships/image" Target="../media/image18.emf" /><Relationship Id="rId9" Type="http://schemas.openxmlformats.org/officeDocument/2006/relationships/image" Target="../media/image19.emf" /><Relationship Id="rId10" Type="http://schemas.openxmlformats.org/officeDocument/2006/relationships/image" Target="../media/image20.emf" /><Relationship Id="rId11" Type="http://schemas.openxmlformats.org/officeDocument/2006/relationships/image" Target="../media/image21.emf" /><Relationship Id="rId12" Type="http://schemas.openxmlformats.org/officeDocument/2006/relationships/image" Target="../media/image22.emf" /><Relationship Id="rId13" Type="http://schemas.openxmlformats.org/officeDocument/2006/relationships/image" Target="../media/image40.emf" /><Relationship Id="rId14" Type="http://schemas.openxmlformats.org/officeDocument/2006/relationships/image" Target="../media/image23.emf" /><Relationship Id="rId15" Type="http://schemas.openxmlformats.org/officeDocument/2006/relationships/image" Target="../media/image41.emf" /><Relationship Id="rId16" Type="http://schemas.openxmlformats.org/officeDocument/2006/relationships/image" Target="../media/image42.emf" /><Relationship Id="rId17" Type="http://schemas.openxmlformats.org/officeDocument/2006/relationships/image" Target="../media/image25.emf" /></Relationships>
</file>

<file path=xl/drawings/_rels/drawing20.xml.rels><?xml version="1.0" encoding="utf-8" standalone="yes"?><Relationships xmlns="http://schemas.openxmlformats.org/package/2006/relationships"><Relationship Id="rId1" Type="http://schemas.openxmlformats.org/officeDocument/2006/relationships/image" Target="../media/image9.emf" /></Relationships>
</file>

<file path=xl/drawings/_rels/drawing21.xml.rels><?xml version="1.0" encoding="utf-8" standalone="yes"?><Relationships xmlns="http://schemas.openxmlformats.org/package/2006/relationships"><Relationship Id="rId1" Type="http://schemas.openxmlformats.org/officeDocument/2006/relationships/image" Target="../media/image24.emf" /></Relationships>
</file>

<file path=xl/drawings/_rels/drawing3.xml.rels><?xml version="1.0" encoding="utf-8" standalone="yes"?><Relationships xmlns="http://schemas.openxmlformats.org/package/2006/relationships"><Relationship Id="rId1" Type="http://schemas.openxmlformats.org/officeDocument/2006/relationships/image" Target="../media/image4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4.emf" /></Relationships>
</file>

<file path=xl/drawings/_rels/drawing5.xml.rels><?xml version="1.0" encoding="utf-8" standalone="yes"?><Relationships xmlns="http://schemas.openxmlformats.org/package/2006/relationships"><Relationship Id="rId1" Type="http://schemas.openxmlformats.org/officeDocument/2006/relationships/image" Target="../media/image45.emf" /></Relationships>
</file>

<file path=xl/drawings/_rels/drawing6.xml.rels><?xml version="1.0" encoding="utf-8" standalone="yes"?><Relationships xmlns="http://schemas.openxmlformats.org/package/2006/relationships"><Relationship Id="rId1" Type="http://schemas.openxmlformats.org/officeDocument/2006/relationships/image" Target="../media/image46.emf" /></Relationships>
</file>

<file path=xl/drawings/_rels/drawing7.xml.rels><?xml version="1.0" encoding="utf-8" standalone="yes"?><Relationships xmlns="http://schemas.openxmlformats.org/package/2006/relationships"><Relationship Id="rId1" Type="http://schemas.openxmlformats.org/officeDocument/2006/relationships/image" Target="../media/image47.emf" /></Relationships>
</file>

<file path=xl/drawings/_rels/drawing8.xml.rels><?xml version="1.0" encoding="utf-8" standalone="yes"?><Relationships xmlns="http://schemas.openxmlformats.org/package/2006/relationships"><Relationship Id="rId1" Type="http://schemas.openxmlformats.org/officeDocument/2006/relationships/image" Target="../media/image48.emf" /></Relationships>
</file>

<file path=xl/drawings/_rels/drawing9.xml.rels><?xml version="1.0" encoding="utf-8" standalone="yes"?><Relationships xmlns="http://schemas.openxmlformats.org/package/2006/relationships"><Relationship Id="rId1" Type="http://schemas.openxmlformats.org/officeDocument/2006/relationships/image" Target="../media/image4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pic>
      <xdr:nvPicPr>
        <xdr:cNvPr id="1" name="CommandButton2"/>
        <xdr:cNvPicPr preferRelativeResize="1">
          <a:picLocks noChangeAspect="1"/>
        </xdr:cNvPicPr>
      </xdr:nvPicPr>
      <xdr:blipFill>
        <a:blip r:embed="rId1"/>
        <a:stretch>
          <a:fillRect/>
        </a:stretch>
      </xdr:blipFill>
      <xdr:spPr>
        <a:xfrm>
          <a:off x="3514725" y="552450"/>
          <a:ext cx="0" cy="0"/>
        </a:xfrm>
        <a:prstGeom prst="rect">
          <a:avLst/>
        </a:prstGeom>
        <a:noFill/>
        <a:ln w="9525" cmpd="sng">
          <a:noFill/>
        </a:ln>
      </xdr:spPr>
    </xdr:pic>
    <xdr:clientData/>
  </xdr:twoCellAnchor>
  <xdr:twoCellAnchor>
    <xdr:from>
      <xdr:col>1</xdr:col>
      <xdr:colOff>0</xdr:colOff>
      <xdr:row>1</xdr:row>
      <xdr:rowOff>0</xdr:rowOff>
    </xdr:from>
    <xdr:to>
      <xdr:col>1</xdr:col>
      <xdr:colOff>0</xdr:colOff>
      <xdr:row>1</xdr:row>
      <xdr:rowOff>0</xdr:rowOff>
    </xdr:to>
    <xdr:pic>
      <xdr:nvPicPr>
        <xdr:cNvPr id="2" name="CommandButton4"/>
        <xdr:cNvPicPr preferRelativeResize="1">
          <a:picLocks noChangeAspect="1"/>
        </xdr:cNvPicPr>
      </xdr:nvPicPr>
      <xdr:blipFill>
        <a:blip r:embed="rId2"/>
        <a:stretch>
          <a:fillRect/>
        </a:stretch>
      </xdr:blipFill>
      <xdr:spPr>
        <a:xfrm>
          <a:off x="3514725" y="552450"/>
          <a:ext cx="0" cy="0"/>
        </a:xfrm>
        <a:prstGeom prst="rect">
          <a:avLst/>
        </a:prstGeom>
        <a:noFill/>
        <a:ln w="9525" cmpd="sng">
          <a:noFill/>
        </a:ln>
      </xdr:spPr>
    </xdr:pic>
    <xdr:clientData/>
  </xdr:twoCellAnchor>
  <xdr:twoCellAnchor>
    <xdr:from>
      <xdr:col>1</xdr:col>
      <xdr:colOff>0</xdr:colOff>
      <xdr:row>2</xdr:row>
      <xdr:rowOff>0</xdr:rowOff>
    </xdr:from>
    <xdr:to>
      <xdr:col>1</xdr:col>
      <xdr:colOff>0</xdr:colOff>
      <xdr:row>2</xdr:row>
      <xdr:rowOff>0</xdr:rowOff>
    </xdr:to>
    <xdr:pic>
      <xdr:nvPicPr>
        <xdr:cNvPr id="3" name="CommandButton9"/>
        <xdr:cNvPicPr preferRelativeResize="1">
          <a:picLocks noChangeAspect="1"/>
        </xdr:cNvPicPr>
      </xdr:nvPicPr>
      <xdr:blipFill>
        <a:blip r:embed="rId3"/>
        <a:stretch>
          <a:fillRect/>
        </a:stretch>
      </xdr:blipFill>
      <xdr:spPr>
        <a:xfrm>
          <a:off x="3514725" y="1181100"/>
          <a:ext cx="0" cy="0"/>
        </a:xfrm>
        <a:prstGeom prst="rect">
          <a:avLst/>
        </a:prstGeom>
        <a:noFill/>
        <a:ln w="9525" cmpd="sng">
          <a:noFill/>
        </a:ln>
      </xdr:spPr>
    </xdr:pic>
    <xdr:clientData/>
  </xdr:twoCellAnchor>
  <xdr:twoCellAnchor>
    <xdr:from>
      <xdr:col>1</xdr:col>
      <xdr:colOff>0</xdr:colOff>
      <xdr:row>2</xdr:row>
      <xdr:rowOff>0</xdr:rowOff>
    </xdr:from>
    <xdr:to>
      <xdr:col>1</xdr:col>
      <xdr:colOff>0</xdr:colOff>
      <xdr:row>2</xdr:row>
      <xdr:rowOff>0</xdr:rowOff>
    </xdr:to>
    <xdr:pic>
      <xdr:nvPicPr>
        <xdr:cNvPr id="4" name="CommandButton3"/>
        <xdr:cNvPicPr preferRelativeResize="1">
          <a:picLocks noChangeAspect="1"/>
        </xdr:cNvPicPr>
      </xdr:nvPicPr>
      <xdr:blipFill>
        <a:blip r:embed="rId4"/>
        <a:stretch>
          <a:fillRect/>
        </a:stretch>
      </xdr:blipFill>
      <xdr:spPr>
        <a:xfrm>
          <a:off x="3514725" y="1181100"/>
          <a:ext cx="0" cy="0"/>
        </a:xfrm>
        <a:prstGeom prst="rect">
          <a:avLst/>
        </a:prstGeom>
        <a:noFill/>
        <a:ln w="9525" cmpd="sng">
          <a:noFill/>
        </a:ln>
      </xdr:spPr>
    </xdr:pic>
    <xdr:clientData/>
  </xdr:twoCellAnchor>
  <xdr:twoCellAnchor>
    <xdr:from>
      <xdr:col>1</xdr:col>
      <xdr:colOff>0</xdr:colOff>
      <xdr:row>2</xdr:row>
      <xdr:rowOff>0</xdr:rowOff>
    </xdr:from>
    <xdr:to>
      <xdr:col>1</xdr:col>
      <xdr:colOff>0</xdr:colOff>
      <xdr:row>2</xdr:row>
      <xdr:rowOff>0</xdr:rowOff>
    </xdr:to>
    <xdr:pic>
      <xdr:nvPicPr>
        <xdr:cNvPr id="5" name="CommandButton5"/>
        <xdr:cNvPicPr preferRelativeResize="1">
          <a:picLocks noChangeAspect="1"/>
        </xdr:cNvPicPr>
      </xdr:nvPicPr>
      <xdr:blipFill>
        <a:blip r:embed="rId5"/>
        <a:stretch>
          <a:fillRect/>
        </a:stretch>
      </xdr:blipFill>
      <xdr:spPr>
        <a:xfrm>
          <a:off x="3514725" y="1181100"/>
          <a:ext cx="0" cy="0"/>
        </a:xfrm>
        <a:prstGeom prst="rect">
          <a:avLst/>
        </a:prstGeom>
        <a:noFill/>
        <a:ln w="9525" cmpd="sng">
          <a:noFill/>
        </a:ln>
      </xdr:spPr>
    </xdr:pic>
    <xdr:clientData/>
  </xdr:twoCellAnchor>
  <xdr:twoCellAnchor>
    <xdr:from>
      <xdr:col>1</xdr:col>
      <xdr:colOff>0</xdr:colOff>
      <xdr:row>2</xdr:row>
      <xdr:rowOff>0</xdr:rowOff>
    </xdr:from>
    <xdr:to>
      <xdr:col>1</xdr:col>
      <xdr:colOff>0</xdr:colOff>
      <xdr:row>2</xdr:row>
      <xdr:rowOff>0</xdr:rowOff>
    </xdr:to>
    <xdr:pic>
      <xdr:nvPicPr>
        <xdr:cNvPr id="6" name="CommandButton6"/>
        <xdr:cNvPicPr preferRelativeResize="1">
          <a:picLocks noChangeAspect="1"/>
        </xdr:cNvPicPr>
      </xdr:nvPicPr>
      <xdr:blipFill>
        <a:blip r:embed="rId6"/>
        <a:stretch>
          <a:fillRect/>
        </a:stretch>
      </xdr:blipFill>
      <xdr:spPr>
        <a:xfrm>
          <a:off x="3514725" y="1181100"/>
          <a:ext cx="0" cy="0"/>
        </a:xfrm>
        <a:prstGeom prst="rect">
          <a:avLst/>
        </a:prstGeom>
        <a:noFill/>
        <a:ln w="9525" cmpd="sng">
          <a:noFill/>
        </a:ln>
      </xdr:spPr>
    </xdr:pic>
    <xdr:clientData/>
  </xdr:twoCellAnchor>
  <xdr:twoCellAnchor>
    <xdr:from>
      <xdr:col>1</xdr:col>
      <xdr:colOff>0</xdr:colOff>
      <xdr:row>2</xdr:row>
      <xdr:rowOff>0</xdr:rowOff>
    </xdr:from>
    <xdr:to>
      <xdr:col>1</xdr:col>
      <xdr:colOff>0</xdr:colOff>
      <xdr:row>2</xdr:row>
      <xdr:rowOff>0</xdr:rowOff>
    </xdr:to>
    <xdr:pic>
      <xdr:nvPicPr>
        <xdr:cNvPr id="7" name="CommandButton7"/>
        <xdr:cNvPicPr preferRelativeResize="1">
          <a:picLocks noChangeAspect="1"/>
        </xdr:cNvPicPr>
      </xdr:nvPicPr>
      <xdr:blipFill>
        <a:blip r:embed="rId7"/>
        <a:stretch>
          <a:fillRect/>
        </a:stretch>
      </xdr:blipFill>
      <xdr:spPr>
        <a:xfrm>
          <a:off x="3514725" y="1181100"/>
          <a:ext cx="0" cy="0"/>
        </a:xfrm>
        <a:prstGeom prst="rect">
          <a:avLst/>
        </a:prstGeom>
        <a:noFill/>
        <a:ln w="9525" cmpd="sng">
          <a:noFill/>
        </a:ln>
      </xdr:spPr>
    </xdr:pic>
    <xdr:clientData/>
  </xdr:twoCellAnchor>
  <xdr:twoCellAnchor>
    <xdr:from>
      <xdr:col>1</xdr:col>
      <xdr:colOff>0</xdr:colOff>
      <xdr:row>2</xdr:row>
      <xdr:rowOff>0</xdr:rowOff>
    </xdr:from>
    <xdr:to>
      <xdr:col>1</xdr:col>
      <xdr:colOff>0</xdr:colOff>
      <xdr:row>2</xdr:row>
      <xdr:rowOff>0</xdr:rowOff>
    </xdr:to>
    <xdr:pic>
      <xdr:nvPicPr>
        <xdr:cNvPr id="8" name="CommandButton8"/>
        <xdr:cNvPicPr preferRelativeResize="1">
          <a:picLocks noChangeAspect="1"/>
        </xdr:cNvPicPr>
      </xdr:nvPicPr>
      <xdr:blipFill>
        <a:blip r:embed="rId8"/>
        <a:stretch>
          <a:fillRect/>
        </a:stretch>
      </xdr:blipFill>
      <xdr:spPr>
        <a:xfrm>
          <a:off x="3514725" y="1181100"/>
          <a:ext cx="0" cy="0"/>
        </a:xfrm>
        <a:prstGeom prst="rect">
          <a:avLst/>
        </a:prstGeom>
        <a:noFill/>
        <a:ln w="9525" cmpd="sng">
          <a:noFill/>
        </a:ln>
      </xdr:spPr>
    </xdr:pic>
    <xdr:clientData/>
  </xdr:twoCellAnchor>
  <xdr:twoCellAnchor>
    <xdr:from>
      <xdr:col>1</xdr:col>
      <xdr:colOff>0</xdr:colOff>
      <xdr:row>2</xdr:row>
      <xdr:rowOff>0</xdr:rowOff>
    </xdr:from>
    <xdr:to>
      <xdr:col>1</xdr:col>
      <xdr:colOff>0</xdr:colOff>
      <xdr:row>3</xdr:row>
      <xdr:rowOff>0</xdr:rowOff>
    </xdr:to>
    <xdr:pic>
      <xdr:nvPicPr>
        <xdr:cNvPr id="9" name="CommandButton10"/>
        <xdr:cNvPicPr preferRelativeResize="1">
          <a:picLocks noChangeAspect="1"/>
        </xdr:cNvPicPr>
      </xdr:nvPicPr>
      <xdr:blipFill>
        <a:blip r:embed="rId9"/>
        <a:stretch>
          <a:fillRect/>
        </a:stretch>
      </xdr:blipFill>
      <xdr:spPr>
        <a:xfrm>
          <a:off x="3514725" y="1181100"/>
          <a:ext cx="0" cy="590550"/>
        </a:xfrm>
        <a:prstGeom prst="rect">
          <a:avLst/>
        </a:prstGeom>
        <a:noFill/>
        <a:ln w="9525" cmpd="sng">
          <a:noFill/>
        </a:ln>
      </xdr:spPr>
    </xdr:pic>
    <xdr:clientData/>
  </xdr:twoCellAnchor>
  <xdr:twoCellAnchor>
    <xdr:from>
      <xdr:col>1</xdr:col>
      <xdr:colOff>0</xdr:colOff>
      <xdr:row>3</xdr:row>
      <xdr:rowOff>0</xdr:rowOff>
    </xdr:from>
    <xdr:to>
      <xdr:col>1</xdr:col>
      <xdr:colOff>0</xdr:colOff>
      <xdr:row>4</xdr:row>
      <xdr:rowOff>0</xdr:rowOff>
    </xdr:to>
    <xdr:pic>
      <xdr:nvPicPr>
        <xdr:cNvPr id="10" name="CommandButton11"/>
        <xdr:cNvPicPr preferRelativeResize="1">
          <a:picLocks noChangeAspect="1"/>
        </xdr:cNvPicPr>
      </xdr:nvPicPr>
      <xdr:blipFill>
        <a:blip r:embed="rId10"/>
        <a:stretch>
          <a:fillRect/>
        </a:stretch>
      </xdr:blipFill>
      <xdr:spPr>
        <a:xfrm>
          <a:off x="3514725" y="1771650"/>
          <a:ext cx="0" cy="2228850"/>
        </a:xfrm>
        <a:prstGeom prst="rect">
          <a:avLst/>
        </a:prstGeom>
        <a:noFill/>
        <a:ln w="9525" cmpd="sng">
          <a:noFill/>
        </a:ln>
      </xdr:spPr>
    </xdr:pic>
    <xdr:clientData/>
  </xdr:twoCellAnchor>
  <xdr:twoCellAnchor>
    <xdr:from>
      <xdr:col>1</xdr:col>
      <xdr:colOff>0</xdr:colOff>
      <xdr:row>4</xdr:row>
      <xdr:rowOff>0</xdr:rowOff>
    </xdr:from>
    <xdr:to>
      <xdr:col>1</xdr:col>
      <xdr:colOff>0</xdr:colOff>
      <xdr:row>4</xdr:row>
      <xdr:rowOff>0</xdr:rowOff>
    </xdr:to>
    <xdr:pic>
      <xdr:nvPicPr>
        <xdr:cNvPr id="11" name="CommandButton12"/>
        <xdr:cNvPicPr preferRelativeResize="1">
          <a:picLocks noChangeAspect="1"/>
        </xdr:cNvPicPr>
      </xdr:nvPicPr>
      <xdr:blipFill>
        <a:blip r:embed="rId11"/>
        <a:stretch>
          <a:fillRect/>
        </a:stretch>
      </xdr:blipFill>
      <xdr:spPr>
        <a:xfrm>
          <a:off x="3514725" y="4000500"/>
          <a:ext cx="0" cy="0"/>
        </a:xfrm>
        <a:prstGeom prst="rect">
          <a:avLst/>
        </a:prstGeom>
        <a:noFill/>
        <a:ln w="9525" cmpd="sng">
          <a:noFill/>
        </a:ln>
      </xdr:spPr>
    </xdr:pic>
    <xdr:clientData/>
  </xdr:twoCellAnchor>
  <xdr:twoCellAnchor>
    <xdr:from>
      <xdr:col>1</xdr:col>
      <xdr:colOff>0</xdr:colOff>
      <xdr:row>4</xdr:row>
      <xdr:rowOff>0</xdr:rowOff>
    </xdr:from>
    <xdr:to>
      <xdr:col>1</xdr:col>
      <xdr:colOff>0</xdr:colOff>
      <xdr:row>5</xdr:row>
      <xdr:rowOff>0</xdr:rowOff>
    </xdr:to>
    <xdr:pic>
      <xdr:nvPicPr>
        <xdr:cNvPr id="12" name="CommandButton13"/>
        <xdr:cNvPicPr preferRelativeResize="1">
          <a:picLocks noChangeAspect="1"/>
        </xdr:cNvPicPr>
      </xdr:nvPicPr>
      <xdr:blipFill>
        <a:blip r:embed="rId12"/>
        <a:stretch>
          <a:fillRect/>
        </a:stretch>
      </xdr:blipFill>
      <xdr:spPr>
        <a:xfrm>
          <a:off x="3514725" y="4000500"/>
          <a:ext cx="0" cy="1381125"/>
        </a:xfrm>
        <a:prstGeom prst="rect">
          <a:avLst/>
        </a:prstGeom>
        <a:noFill/>
        <a:ln w="9525" cmpd="sng">
          <a:noFill/>
        </a:ln>
      </xdr:spPr>
    </xdr:pic>
    <xdr:clientData/>
  </xdr:twoCellAnchor>
  <xdr:twoCellAnchor>
    <xdr:from>
      <xdr:col>1</xdr:col>
      <xdr:colOff>0</xdr:colOff>
      <xdr:row>6</xdr:row>
      <xdr:rowOff>0</xdr:rowOff>
    </xdr:from>
    <xdr:to>
      <xdr:col>1</xdr:col>
      <xdr:colOff>0</xdr:colOff>
      <xdr:row>6</xdr:row>
      <xdr:rowOff>0</xdr:rowOff>
    </xdr:to>
    <xdr:pic>
      <xdr:nvPicPr>
        <xdr:cNvPr id="13" name="CommandButton14"/>
        <xdr:cNvPicPr preferRelativeResize="1">
          <a:picLocks noChangeAspect="1"/>
        </xdr:cNvPicPr>
      </xdr:nvPicPr>
      <xdr:blipFill>
        <a:blip r:embed="rId13"/>
        <a:stretch>
          <a:fillRect/>
        </a:stretch>
      </xdr:blipFill>
      <xdr:spPr>
        <a:xfrm>
          <a:off x="3514725" y="7000875"/>
          <a:ext cx="0" cy="0"/>
        </a:xfrm>
        <a:prstGeom prst="rect">
          <a:avLst/>
        </a:prstGeom>
        <a:noFill/>
        <a:ln w="9525" cmpd="sng">
          <a:noFill/>
        </a:ln>
      </xdr:spPr>
    </xdr:pic>
    <xdr:clientData/>
  </xdr:twoCellAnchor>
  <xdr:twoCellAnchor>
    <xdr:from>
      <xdr:col>1</xdr:col>
      <xdr:colOff>0</xdr:colOff>
      <xdr:row>6</xdr:row>
      <xdr:rowOff>0</xdr:rowOff>
    </xdr:from>
    <xdr:to>
      <xdr:col>1</xdr:col>
      <xdr:colOff>0</xdr:colOff>
      <xdr:row>6</xdr:row>
      <xdr:rowOff>0</xdr:rowOff>
    </xdr:to>
    <xdr:pic>
      <xdr:nvPicPr>
        <xdr:cNvPr id="14" name="CommandButton15"/>
        <xdr:cNvPicPr preferRelativeResize="1">
          <a:picLocks noChangeAspect="1"/>
        </xdr:cNvPicPr>
      </xdr:nvPicPr>
      <xdr:blipFill>
        <a:blip r:embed="rId14"/>
        <a:stretch>
          <a:fillRect/>
        </a:stretch>
      </xdr:blipFill>
      <xdr:spPr>
        <a:xfrm>
          <a:off x="3514725" y="7000875"/>
          <a:ext cx="0" cy="0"/>
        </a:xfrm>
        <a:prstGeom prst="rect">
          <a:avLst/>
        </a:prstGeom>
        <a:noFill/>
        <a:ln w="9525" cmpd="sng">
          <a:noFill/>
        </a:ln>
      </xdr:spPr>
    </xdr:pic>
    <xdr:clientData/>
  </xdr:twoCellAnchor>
  <xdr:twoCellAnchor>
    <xdr:from>
      <xdr:col>1</xdr:col>
      <xdr:colOff>0</xdr:colOff>
      <xdr:row>4</xdr:row>
      <xdr:rowOff>0</xdr:rowOff>
    </xdr:from>
    <xdr:to>
      <xdr:col>1</xdr:col>
      <xdr:colOff>0</xdr:colOff>
      <xdr:row>4</xdr:row>
      <xdr:rowOff>0</xdr:rowOff>
    </xdr:to>
    <xdr:pic>
      <xdr:nvPicPr>
        <xdr:cNvPr id="15" name="CommandButton17"/>
        <xdr:cNvPicPr preferRelativeResize="1">
          <a:picLocks noChangeAspect="1"/>
        </xdr:cNvPicPr>
      </xdr:nvPicPr>
      <xdr:blipFill>
        <a:blip r:embed="rId15"/>
        <a:stretch>
          <a:fillRect/>
        </a:stretch>
      </xdr:blipFill>
      <xdr:spPr>
        <a:xfrm>
          <a:off x="3514725" y="4000500"/>
          <a:ext cx="0" cy="0"/>
        </a:xfrm>
        <a:prstGeom prst="rect">
          <a:avLst/>
        </a:prstGeom>
        <a:noFill/>
        <a:ln w="9525" cmpd="sng">
          <a:noFill/>
        </a:ln>
      </xdr:spPr>
    </xdr:pic>
    <xdr:clientData/>
  </xdr:twoCellAnchor>
  <xdr:twoCellAnchor>
    <xdr:from>
      <xdr:col>1</xdr:col>
      <xdr:colOff>0</xdr:colOff>
      <xdr:row>6</xdr:row>
      <xdr:rowOff>0</xdr:rowOff>
    </xdr:from>
    <xdr:to>
      <xdr:col>1</xdr:col>
      <xdr:colOff>0</xdr:colOff>
      <xdr:row>6</xdr:row>
      <xdr:rowOff>0</xdr:rowOff>
    </xdr:to>
    <xdr:pic>
      <xdr:nvPicPr>
        <xdr:cNvPr id="16" name="CommandButton18"/>
        <xdr:cNvPicPr preferRelativeResize="1">
          <a:picLocks noChangeAspect="1"/>
        </xdr:cNvPicPr>
      </xdr:nvPicPr>
      <xdr:blipFill>
        <a:blip r:embed="rId16"/>
        <a:stretch>
          <a:fillRect/>
        </a:stretch>
      </xdr:blipFill>
      <xdr:spPr>
        <a:xfrm>
          <a:off x="3514725" y="7000875"/>
          <a:ext cx="0" cy="0"/>
        </a:xfrm>
        <a:prstGeom prst="rect">
          <a:avLst/>
        </a:prstGeom>
        <a:noFill/>
        <a:ln w="9525" cmpd="sng">
          <a:noFill/>
        </a:ln>
      </xdr:spPr>
    </xdr:pic>
    <xdr:clientData/>
  </xdr:twoCellAnchor>
  <xdr:twoCellAnchor>
    <xdr:from>
      <xdr:col>1</xdr:col>
      <xdr:colOff>0</xdr:colOff>
      <xdr:row>6</xdr:row>
      <xdr:rowOff>0</xdr:rowOff>
    </xdr:from>
    <xdr:to>
      <xdr:col>1</xdr:col>
      <xdr:colOff>0</xdr:colOff>
      <xdr:row>7</xdr:row>
      <xdr:rowOff>0</xdr:rowOff>
    </xdr:to>
    <xdr:pic>
      <xdr:nvPicPr>
        <xdr:cNvPr id="17" name="CommandButton19"/>
        <xdr:cNvPicPr preferRelativeResize="1">
          <a:picLocks noChangeAspect="1"/>
        </xdr:cNvPicPr>
      </xdr:nvPicPr>
      <xdr:blipFill>
        <a:blip r:embed="rId17"/>
        <a:stretch>
          <a:fillRect/>
        </a:stretch>
      </xdr:blipFill>
      <xdr:spPr>
        <a:xfrm>
          <a:off x="3514725" y="7000875"/>
          <a:ext cx="0" cy="1476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1962150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19621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3171825"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962275"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219325"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2857500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85750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337185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466975"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30289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40030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4860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1</xdr:col>
      <xdr:colOff>0</xdr:colOff>
      <xdr:row>1</xdr:row>
      <xdr:rowOff>342900</xdr:rowOff>
    </xdr:to>
    <xdr:pic>
      <xdr:nvPicPr>
        <xdr:cNvPr id="1" name="CommandButton2"/>
        <xdr:cNvPicPr preferRelativeResize="1">
          <a:picLocks noChangeAspect="1"/>
        </xdr:cNvPicPr>
      </xdr:nvPicPr>
      <xdr:blipFill>
        <a:blip r:embed="rId1"/>
        <a:stretch>
          <a:fillRect/>
        </a:stretch>
      </xdr:blipFill>
      <xdr:spPr>
        <a:xfrm>
          <a:off x="5381625" y="409575"/>
          <a:ext cx="0" cy="323850"/>
        </a:xfrm>
        <a:prstGeom prst="rect">
          <a:avLst/>
        </a:prstGeom>
        <a:noFill/>
        <a:ln w="9525" cmpd="sng">
          <a:noFill/>
        </a:ln>
      </xdr:spPr>
    </xdr:pic>
    <xdr:clientData/>
  </xdr:twoCellAnchor>
  <xdr:twoCellAnchor>
    <xdr:from>
      <xdr:col>1</xdr:col>
      <xdr:colOff>0</xdr:colOff>
      <xdr:row>4</xdr:row>
      <xdr:rowOff>19050</xdr:rowOff>
    </xdr:from>
    <xdr:to>
      <xdr:col>1</xdr:col>
      <xdr:colOff>0</xdr:colOff>
      <xdr:row>5</xdr:row>
      <xdr:rowOff>0</xdr:rowOff>
    </xdr:to>
    <xdr:pic>
      <xdr:nvPicPr>
        <xdr:cNvPr id="2" name="CommandButton4"/>
        <xdr:cNvPicPr preferRelativeResize="1">
          <a:picLocks noChangeAspect="1"/>
        </xdr:cNvPicPr>
      </xdr:nvPicPr>
      <xdr:blipFill>
        <a:blip r:embed="rId2"/>
        <a:stretch>
          <a:fillRect/>
        </a:stretch>
      </xdr:blipFill>
      <xdr:spPr>
        <a:xfrm>
          <a:off x="5381625" y="2095500"/>
          <a:ext cx="0" cy="400050"/>
        </a:xfrm>
        <a:prstGeom prst="rect">
          <a:avLst/>
        </a:prstGeom>
        <a:noFill/>
        <a:ln w="9525" cmpd="sng">
          <a:noFill/>
        </a:ln>
      </xdr:spPr>
    </xdr:pic>
    <xdr:clientData/>
  </xdr:twoCellAnchor>
  <xdr:twoCellAnchor>
    <xdr:from>
      <xdr:col>1</xdr:col>
      <xdr:colOff>0</xdr:colOff>
      <xdr:row>6</xdr:row>
      <xdr:rowOff>0</xdr:rowOff>
    </xdr:from>
    <xdr:to>
      <xdr:col>1</xdr:col>
      <xdr:colOff>0</xdr:colOff>
      <xdr:row>7</xdr:row>
      <xdr:rowOff>0</xdr:rowOff>
    </xdr:to>
    <xdr:pic>
      <xdr:nvPicPr>
        <xdr:cNvPr id="3" name="CommandButton9"/>
        <xdr:cNvPicPr preferRelativeResize="1">
          <a:picLocks noChangeAspect="1"/>
        </xdr:cNvPicPr>
      </xdr:nvPicPr>
      <xdr:blipFill>
        <a:blip r:embed="rId3"/>
        <a:stretch>
          <a:fillRect/>
        </a:stretch>
      </xdr:blipFill>
      <xdr:spPr>
        <a:xfrm>
          <a:off x="5381625" y="2990850"/>
          <a:ext cx="0" cy="647700"/>
        </a:xfrm>
        <a:prstGeom prst="rect">
          <a:avLst/>
        </a:prstGeom>
        <a:noFill/>
        <a:ln w="9525" cmpd="sng">
          <a:noFill/>
        </a:ln>
      </xdr:spPr>
    </xdr:pic>
    <xdr:clientData/>
  </xdr:twoCellAnchor>
  <xdr:twoCellAnchor>
    <xdr:from>
      <xdr:col>1</xdr:col>
      <xdr:colOff>0</xdr:colOff>
      <xdr:row>8</xdr:row>
      <xdr:rowOff>0</xdr:rowOff>
    </xdr:from>
    <xdr:to>
      <xdr:col>1</xdr:col>
      <xdr:colOff>0</xdr:colOff>
      <xdr:row>9</xdr:row>
      <xdr:rowOff>0</xdr:rowOff>
    </xdr:to>
    <xdr:pic>
      <xdr:nvPicPr>
        <xdr:cNvPr id="4" name="CommandButton3"/>
        <xdr:cNvPicPr preferRelativeResize="1">
          <a:picLocks noChangeAspect="1"/>
        </xdr:cNvPicPr>
      </xdr:nvPicPr>
      <xdr:blipFill>
        <a:blip r:embed="rId4"/>
        <a:stretch>
          <a:fillRect/>
        </a:stretch>
      </xdr:blipFill>
      <xdr:spPr>
        <a:xfrm>
          <a:off x="5381625" y="4286250"/>
          <a:ext cx="0" cy="333375"/>
        </a:xfrm>
        <a:prstGeom prst="rect">
          <a:avLst/>
        </a:prstGeom>
        <a:noFill/>
        <a:ln w="9525" cmpd="sng">
          <a:noFill/>
        </a:ln>
      </xdr:spPr>
    </xdr:pic>
    <xdr:clientData/>
  </xdr:twoCellAnchor>
  <xdr:twoCellAnchor>
    <xdr:from>
      <xdr:col>1</xdr:col>
      <xdr:colOff>0</xdr:colOff>
      <xdr:row>9</xdr:row>
      <xdr:rowOff>0</xdr:rowOff>
    </xdr:from>
    <xdr:to>
      <xdr:col>1</xdr:col>
      <xdr:colOff>0</xdr:colOff>
      <xdr:row>10</xdr:row>
      <xdr:rowOff>0</xdr:rowOff>
    </xdr:to>
    <xdr:pic>
      <xdr:nvPicPr>
        <xdr:cNvPr id="5" name="CommandButton5"/>
        <xdr:cNvPicPr preferRelativeResize="1">
          <a:picLocks noChangeAspect="1"/>
        </xdr:cNvPicPr>
      </xdr:nvPicPr>
      <xdr:blipFill>
        <a:blip r:embed="rId5"/>
        <a:stretch>
          <a:fillRect/>
        </a:stretch>
      </xdr:blipFill>
      <xdr:spPr>
        <a:xfrm>
          <a:off x="5381625" y="4619625"/>
          <a:ext cx="0" cy="400050"/>
        </a:xfrm>
        <a:prstGeom prst="rect">
          <a:avLst/>
        </a:prstGeom>
        <a:noFill/>
        <a:ln w="9525" cmpd="sng">
          <a:noFill/>
        </a:ln>
      </xdr:spPr>
    </xdr:pic>
    <xdr:clientData/>
  </xdr:twoCellAnchor>
  <xdr:twoCellAnchor>
    <xdr:from>
      <xdr:col>1</xdr:col>
      <xdr:colOff>0</xdr:colOff>
      <xdr:row>10</xdr:row>
      <xdr:rowOff>0</xdr:rowOff>
    </xdr:from>
    <xdr:to>
      <xdr:col>1</xdr:col>
      <xdr:colOff>0</xdr:colOff>
      <xdr:row>11</xdr:row>
      <xdr:rowOff>0</xdr:rowOff>
    </xdr:to>
    <xdr:pic>
      <xdr:nvPicPr>
        <xdr:cNvPr id="6" name="CommandButton6"/>
        <xdr:cNvPicPr preferRelativeResize="1">
          <a:picLocks noChangeAspect="1"/>
        </xdr:cNvPicPr>
      </xdr:nvPicPr>
      <xdr:blipFill>
        <a:blip r:embed="rId6"/>
        <a:stretch>
          <a:fillRect/>
        </a:stretch>
      </xdr:blipFill>
      <xdr:spPr>
        <a:xfrm>
          <a:off x="5381625" y="5019675"/>
          <a:ext cx="0" cy="400050"/>
        </a:xfrm>
        <a:prstGeom prst="rect">
          <a:avLst/>
        </a:prstGeom>
        <a:noFill/>
        <a:ln w="9525" cmpd="sng">
          <a:noFill/>
        </a:ln>
      </xdr:spPr>
    </xdr:pic>
    <xdr:clientData/>
  </xdr:twoCellAnchor>
  <xdr:twoCellAnchor>
    <xdr:from>
      <xdr:col>1</xdr:col>
      <xdr:colOff>0</xdr:colOff>
      <xdr:row>11</xdr:row>
      <xdr:rowOff>0</xdr:rowOff>
    </xdr:from>
    <xdr:to>
      <xdr:col>1</xdr:col>
      <xdr:colOff>0</xdr:colOff>
      <xdr:row>12</xdr:row>
      <xdr:rowOff>0</xdr:rowOff>
    </xdr:to>
    <xdr:pic>
      <xdr:nvPicPr>
        <xdr:cNvPr id="7" name="CommandButton7"/>
        <xdr:cNvPicPr preferRelativeResize="1">
          <a:picLocks noChangeAspect="1"/>
        </xdr:cNvPicPr>
      </xdr:nvPicPr>
      <xdr:blipFill>
        <a:blip r:embed="rId7"/>
        <a:stretch>
          <a:fillRect/>
        </a:stretch>
      </xdr:blipFill>
      <xdr:spPr>
        <a:xfrm>
          <a:off x="5381625" y="5419725"/>
          <a:ext cx="0" cy="304800"/>
        </a:xfrm>
        <a:prstGeom prst="rect">
          <a:avLst/>
        </a:prstGeom>
        <a:noFill/>
        <a:ln w="9525" cmpd="sng">
          <a:noFill/>
        </a:ln>
      </xdr:spPr>
    </xdr:pic>
    <xdr:clientData/>
  </xdr:twoCellAnchor>
  <xdr:twoCellAnchor>
    <xdr:from>
      <xdr:col>1</xdr:col>
      <xdr:colOff>0</xdr:colOff>
      <xdr:row>12</xdr:row>
      <xdr:rowOff>0</xdr:rowOff>
    </xdr:from>
    <xdr:to>
      <xdr:col>1</xdr:col>
      <xdr:colOff>0</xdr:colOff>
      <xdr:row>12</xdr:row>
      <xdr:rowOff>0</xdr:rowOff>
    </xdr:to>
    <xdr:pic>
      <xdr:nvPicPr>
        <xdr:cNvPr id="8" name="CommandButton8"/>
        <xdr:cNvPicPr preferRelativeResize="1">
          <a:picLocks noChangeAspect="1"/>
        </xdr:cNvPicPr>
      </xdr:nvPicPr>
      <xdr:blipFill>
        <a:blip r:embed="rId8"/>
        <a:stretch>
          <a:fillRect/>
        </a:stretch>
      </xdr:blipFill>
      <xdr:spPr>
        <a:xfrm>
          <a:off x="5381625" y="5724525"/>
          <a:ext cx="0" cy="0"/>
        </a:xfrm>
        <a:prstGeom prst="rect">
          <a:avLst/>
        </a:prstGeom>
        <a:noFill/>
        <a:ln w="9525" cmpd="sng">
          <a:noFill/>
        </a:ln>
      </xdr:spPr>
    </xdr:pic>
    <xdr:clientData/>
  </xdr:twoCellAnchor>
  <xdr:twoCellAnchor>
    <xdr:from>
      <xdr:col>1</xdr:col>
      <xdr:colOff>0</xdr:colOff>
      <xdr:row>12</xdr:row>
      <xdr:rowOff>0</xdr:rowOff>
    </xdr:from>
    <xdr:to>
      <xdr:col>1</xdr:col>
      <xdr:colOff>0</xdr:colOff>
      <xdr:row>12</xdr:row>
      <xdr:rowOff>0</xdr:rowOff>
    </xdr:to>
    <xdr:pic>
      <xdr:nvPicPr>
        <xdr:cNvPr id="9" name="CommandButton10"/>
        <xdr:cNvPicPr preferRelativeResize="1">
          <a:picLocks noChangeAspect="1"/>
        </xdr:cNvPicPr>
      </xdr:nvPicPr>
      <xdr:blipFill>
        <a:blip r:embed="rId9"/>
        <a:stretch>
          <a:fillRect/>
        </a:stretch>
      </xdr:blipFill>
      <xdr:spPr>
        <a:xfrm>
          <a:off x="5381625" y="5724525"/>
          <a:ext cx="0" cy="0"/>
        </a:xfrm>
        <a:prstGeom prst="rect">
          <a:avLst/>
        </a:prstGeom>
        <a:noFill/>
        <a:ln w="9525" cmpd="sng">
          <a:noFill/>
        </a:ln>
      </xdr:spPr>
    </xdr:pic>
    <xdr:clientData/>
  </xdr:twoCellAnchor>
  <xdr:twoCellAnchor>
    <xdr:from>
      <xdr:col>1</xdr:col>
      <xdr:colOff>0</xdr:colOff>
      <xdr:row>12</xdr:row>
      <xdr:rowOff>0</xdr:rowOff>
    </xdr:from>
    <xdr:to>
      <xdr:col>1</xdr:col>
      <xdr:colOff>0</xdr:colOff>
      <xdr:row>12</xdr:row>
      <xdr:rowOff>0</xdr:rowOff>
    </xdr:to>
    <xdr:pic>
      <xdr:nvPicPr>
        <xdr:cNvPr id="10" name="CommandButton11"/>
        <xdr:cNvPicPr preferRelativeResize="1">
          <a:picLocks noChangeAspect="1"/>
        </xdr:cNvPicPr>
      </xdr:nvPicPr>
      <xdr:blipFill>
        <a:blip r:embed="rId10"/>
        <a:stretch>
          <a:fillRect/>
        </a:stretch>
      </xdr:blipFill>
      <xdr:spPr>
        <a:xfrm>
          <a:off x="5381625" y="5724525"/>
          <a:ext cx="0" cy="0"/>
        </a:xfrm>
        <a:prstGeom prst="rect">
          <a:avLst/>
        </a:prstGeom>
        <a:noFill/>
        <a:ln w="9525" cmpd="sng">
          <a:noFill/>
        </a:ln>
      </xdr:spPr>
    </xdr:pic>
    <xdr:clientData/>
  </xdr:twoCellAnchor>
  <xdr:twoCellAnchor>
    <xdr:from>
      <xdr:col>1</xdr:col>
      <xdr:colOff>0</xdr:colOff>
      <xdr:row>13</xdr:row>
      <xdr:rowOff>0</xdr:rowOff>
    </xdr:from>
    <xdr:to>
      <xdr:col>1</xdr:col>
      <xdr:colOff>0</xdr:colOff>
      <xdr:row>14</xdr:row>
      <xdr:rowOff>0</xdr:rowOff>
    </xdr:to>
    <xdr:pic>
      <xdr:nvPicPr>
        <xdr:cNvPr id="11" name="CommandButton12"/>
        <xdr:cNvPicPr preferRelativeResize="1">
          <a:picLocks noChangeAspect="1"/>
        </xdr:cNvPicPr>
      </xdr:nvPicPr>
      <xdr:blipFill>
        <a:blip r:embed="rId11"/>
        <a:stretch>
          <a:fillRect/>
        </a:stretch>
      </xdr:blipFill>
      <xdr:spPr>
        <a:xfrm>
          <a:off x="5381625" y="6000750"/>
          <a:ext cx="0" cy="333375"/>
        </a:xfrm>
        <a:prstGeom prst="rect">
          <a:avLst/>
        </a:prstGeom>
        <a:noFill/>
        <a:ln w="9525" cmpd="sng">
          <a:noFill/>
        </a:ln>
      </xdr:spPr>
    </xdr:pic>
    <xdr:clientData/>
  </xdr:twoCellAnchor>
  <xdr:twoCellAnchor>
    <xdr:from>
      <xdr:col>1</xdr:col>
      <xdr:colOff>0</xdr:colOff>
      <xdr:row>16</xdr:row>
      <xdr:rowOff>0</xdr:rowOff>
    </xdr:from>
    <xdr:to>
      <xdr:col>1</xdr:col>
      <xdr:colOff>0</xdr:colOff>
      <xdr:row>16</xdr:row>
      <xdr:rowOff>0</xdr:rowOff>
    </xdr:to>
    <xdr:pic>
      <xdr:nvPicPr>
        <xdr:cNvPr id="12" name="CommandButton13"/>
        <xdr:cNvPicPr preferRelativeResize="1">
          <a:picLocks noChangeAspect="1"/>
        </xdr:cNvPicPr>
      </xdr:nvPicPr>
      <xdr:blipFill>
        <a:blip r:embed="rId12"/>
        <a:stretch>
          <a:fillRect/>
        </a:stretch>
      </xdr:blipFill>
      <xdr:spPr>
        <a:xfrm>
          <a:off x="5381625" y="7000875"/>
          <a:ext cx="0" cy="0"/>
        </a:xfrm>
        <a:prstGeom prst="rect">
          <a:avLst/>
        </a:prstGeom>
        <a:noFill/>
        <a:ln w="9525" cmpd="sng">
          <a:noFill/>
        </a:ln>
      </xdr:spPr>
    </xdr:pic>
    <xdr:clientData/>
  </xdr:twoCellAnchor>
  <xdr:twoCellAnchor>
    <xdr:from>
      <xdr:col>1</xdr:col>
      <xdr:colOff>0</xdr:colOff>
      <xdr:row>16</xdr:row>
      <xdr:rowOff>0</xdr:rowOff>
    </xdr:from>
    <xdr:to>
      <xdr:col>1</xdr:col>
      <xdr:colOff>0</xdr:colOff>
      <xdr:row>17</xdr:row>
      <xdr:rowOff>0</xdr:rowOff>
    </xdr:to>
    <xdr:pic>
      <xdr:nvPicPr>
        <xdr:cNvPr id="13" name="CommandButton14"/>
        <xdr:cNvPicPr preferRelativeResize="1">
          <a:picLocks noChangeAspect="1"/>
        </xdr:cNvPicPr>
      </xdr:nvPicPr>
      <xdr:blipFill>
        <a:blip r:embed="rId13"/>
        <a:stretch>
          <a:fillRect/>
        </a:stretch>
      </xdr:blipFill>
      <xdr:spPr>
        <a:xfrm>
          <a:off x="5381625" y="7000875"/>
          <a:ext cx="0" cy="49530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14" name="CommandButton15"/>
        <xdr:cNvPicPr preferRelativeResize="1">
          <a:picLocks noChangeAspect="1"/>
        </xdr:cNvPicPr>
      </xdr:nvPicPr>
      <xdr:blipFill>
        <a:blip r:embed="rId14"/>
        <a:stretch>
          <a:fillRect/>
        </a:stretch>
      </xdr:blipFill>
      <xdr:spPr>
        <a:xfrm>
          <a:off x="5381625" y="7896225"/>
          <a:ext cx="0" cy="0"/>
        </a:xfrm>
        <a:prstGeom prst="rect">
          <a:avLst/>
        </a:prstGeom>
        <a:noFill/>
        <a:ln w="9525" cmpd="sng">
          <a:noFill/>
        </a:ln>
      </xdr:spPr>
    </xdr:pic>
    <xdr:clientData/>
  </xdr:twoCellAnchor>
  <xdr:twoCellAnchor>
    <xdr:from>
      <xdr:col>1</xdr:col>
      <xdr:colOff>0</xdr:colOff>
      <xdr:row>12</xdr:row>
      <xdr:rowOff>9525</xdr:rowOff>
    </xdr:from>
    <xdr:to>
      <xdr:col>1</xdr:col>
      <xdr:colOff>0</xdr:colOff>
      <xdr:row>13</xdr:row>
      <xdr:rowOff>9525</xdr:rowOff>
    </xdr:to>
    <xdr:pic>
      <xdr:nvPicPr>
        <xdr:cNvPr id="15" name="CommandButton17"/>
        <xdr:cNvPicPr preferRelativeResize="1">
          <a:picLocks noChangeAspect="1"/>
        </xdr:cNvPicPr>
      </xdr:nvPicPr>
      <xdr:blipFill>
        <a:blip r:embed="rId15"/>
        <a:stretch>
          <a:fillRect/>
        </a:stretch>
      </xdr:blipFill>
      <xdr:spPr>
        <a:xfrm>
          <a:off x="5381625" y="5734050"/>
          <a:ext cx="0" cy="276225"/>
        </a:xfrm>
        <a:prstGeom prst="rect">
          <a:avLst/>
        </a:prstGeom>
        <a:noFill/>
        <a:ln w="9525" cmpd="sng">
          <a:noFill/>
        </a:ln>
      </xdr:spPr>
    </xdr:pic>
    <xdr:clientData/>
  </xdr:twoCellAnchor>
  <xdr:twoCellAnchor>
    <xdr:from>
      <xdr:col>1</xdr:col>
      <xdr:colOff>0</xdr:colOff>
      <xdr:row>18</xdr:row>
      <xdr:rowOff>0</xdr:rowOff>
    </xdr:from>
    <xdr:to>
      <xdr:col>1</xdr:col>
      <xdr:colOff>0</xdr:colOff>
      <xdr:row>19</xdr:row>
      <xdr:rowOff>0</xdr:rowOff>
    </xdr:to>
    <xdr:pic>
      <xdr:nvPicPr>
        <xdr:cNvPr id="16" name="CommandButton18"/>
        <xdr:cNvPicPr preferRelativeResize="1">
          <a:picLocks noChangeAspect="1"/>
        </xdr:cNvPicPr>
      </xdr:nvPicPr>
      <xdr:blipFill>
        <a:blip r:embed="rId16"/>
        <a:stretch>
          <a:fillRect/>
        </a:stretch>
      </xdr:blipFill>
      <xdr:spPr>
        <a:xfrm>
          <a:off x="5381625" y="7896225"/>
          <a:ext cx="0" cy="400050"/>
        </a:xfrm>
        <a:prstGeom prst="rect">
          <a:avLst/>
        </a:prstGeom>
        <a:noFill/>
        <a:ln w="9525" cmpd="sng">
          <a:noFill/>
        </a:ln>
      </xdr:spPr>
    </xdr:pic>
    <xdr:clientData/>
  </xdr:twoCellAnchor>
  <xdr:twoCellAnchor>
    <xdr:from>
      <xdr:col>1</xdr:col>
      <xdr:colOff>0</xdr:colOff>
      <xdr:row>19</xdr:row>
      <xdr:rowOff>0</xdr:rowOff>
    </xdr:from>
    <xdr:to>
      <xdr:col>1</xdr:col>
      <xdr:colOff>0</xdr:colOff>
      <xdr:row>19</xdr:row>
      <xdr:rowOff>0</xdr:rowOff>
    </xdr:to>
    <xdr:pic>
      <xdr:nvPicPr>
        <xdr:cNvPr id="17" name="CommandButton19"/>
        <xdr:cNvPicPr preferRelativeResize="1">
          <a:picLocks noChangeAspect="1"/>
        </xdr:cNvPicPr>
      </xdr:nvPicPr>
      <xdr:blipFill>
        <a:blip r:embed="rId17"/>
        <a:stretch>
          <a:fillRect/>
        </a:stretch>
      </xdr:blipFill>
      <xdr:spPr>
        <a:xfrm>
          <a:off x="5381625" y="8296275"/>
          <a:ext cx="0" cy="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667000" cy="6572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428625</xdr:colOff>
      <xdr:row>0</xdr:row>
      <xdr:rowOff>781050</xdr:rowOff>
    </xdr:to>
    <xdr:pic>
      <xdr:nvPicPr>
        <xdr:cNvPr id="1" name="CommandButton1"/>
        <xdr:cNvPicPr preferRelativeResize="1">
          <a:picLocks noChangeAspect="1"/>
        </xdr:cNvPicPr>
      </xdr:nvPicPr>
      <xdr:blipFill>
        <a:blip r:embed="rId1"/>
        <a:stretch>
          <a:fillRect/>
        </a:stretch>
      </xdr:blipFill>
      <xdr:spPr>
        <a:xfrm>
          <a:off x="0" y="0"/>
          <a:ext cx="4286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304800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1336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2193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21932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0</xdr:rowOff>
    </xdr:from>
    <xdr:to>
      <xdr:col>0</xdr:col>
      <xdr:colOff>2000250</xdr:colOff>
      <xdr:row>4</xdr:row>
      <xdr:rowOff>95250</xdr:rowOff>
    </xdr:to>
    <xdr:pic>
      <xdr:nvPicPr>
        <xdr:cNvPr id="1" name="CommandButton1"/>
        <xdr:cNvPicPr preferRelativeResize="1">
          <a:picLocks noChangeAspect="1"/>
        </xdr:cNvPicPr>
      </xdr:nvPicPr>
      <xdr:blipFill>
        <a:blip r:embed="rId1"/>
        <a:stretch>
          <a:fillRect/>
        </a:stretch>
      </xdr:blipFill>
      <xdr:spPr>
        <a:xfrm>
          <a:off x="28575" y="161925"/>
          <a:ext cx="197167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1419225"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78130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0" y="0"/>
          <a:ext cx="21336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drawing" Target="../drawings/drawing10.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 Id="rId3"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4.vml" /><Relationship Id="rId3" Type="http://schemas.openxmlformats.org/officeDocument/2006/relationships/drawing" Target="../drawings/drawing18.xml" /><Relationship Id="rId4"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5.vml" /><Relationship Id="rId3" Type="http://schemas.openxmlformats.org/officeDocument/2006/relationships/drawing" Target="../drawings/drawing19.xml" /><Relationship Id="rId4"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A14" sqref="A14"/>
    </sheetView>
  </sheetViews>
  <sheetFormatPr defaultColWidth="8.7109375" defaultRowHeight="12.75"/>
  <cols>
    <col min="1" max="1" width="71.421875" style="128" customWidth="1"/>
    <col min="2" max="2" width="108.7109375" style="128" customWidth="1"/>
    <col min="3" max="16384" width="8.7109375" style="128" customWidth="1"/>
  </cols>
  <sheetData>
    <row r="1" spans="1:2" ht="13.5" thickBot="1">
      <c r="A1" s="258" t="s">
        <v>4431</v>
      </c>
      <c r="B1" s="258" t="s">
        <v>4432</v>
      </c>
    </row>
    <row r="2" spans="1:2" ht="87.75" customHeight="1" thickBot="1">
      <c r="A2" s="259" t="s">
        <v>4430</v>
      </c>
      <c r="B2" s="260" t="s">
        <v>4440</v>
      </c>
    </row>
    <row r="3" spans="1:2" ht="85.5" customHeight="1">
      <c r="A3" s="293" t="s">
        <v>4441</v>
      </c>
      <c r="B3" s="261" t="s">
        <v>4442</v>
      </c>
    </row>
    <row r="4" spans="1:2" ht="93" customHeight="1">
      <c r="A4" s="294"/>
      <c r="B4" s="262" t="s">
        <v>4443</v>
      </c>
    </row>
    <row r="5" spans="1:2" ht="102" customHeight="1">
      <c r="A5" s="295"/>
      <c r="B5" s="262" t="s">
        <v>4444</v>
      </c>
    </row>
    <row r="6" spans="1:2" ht="87.75" customHeight="1">
      <c r="A6" s="263" t="s">
        <v>4433</v>
      </c>
      <c r="B6" s="264" t="s">
        <v>4434</v>
      </c>
    </row>
    <row r="7" spans="1:2" ht="74.25" customHeight="1">
      <c r="A7" s="265" t="s">
        <v>4435</v>
      </c>
      <c r="B7" s="266" t="s">
        <v>4436</v>
      </c>
    </row>
    <row r="8" spans="1:2" ht="76.5" customHeight="1">
      <c r="A8" s="73" t="s">
        <v>4445</v>
      </c>
      <c r="B8" s="266" t="s">
        <v>4437</v>
      </c>
    </row>
    <row r="9" spans="1:2" ht="145.5" customHeight="1">
      <c r="A9" s="265" t="s">
        <v>4438</v>
      </c>
      <c r="B9" s="73" t="s">
        <v>4439</v>
      </c>
    </row>
    <row r="10" spans="1:2" ht="66" customHeight="1">
      <c r="A10" s="296" t="s">
        <v>4446</v>
      </c>
      <c r="B10" s="267" t="s">
        <v>4447</v>
      </c>
    </row>
    <row r="11" spans="1:2" ht="90" customHeight="1">
      <c r="A11" s="296"/>
      <c r="B11" s="267" t="s">
        <v>4448</v>
      </c>
    </row>
    <row r="12" spans="1:2" ht="93" customHeight="1">
      <c r="A12" s="296"/>
      <c r="B12" s="267" t="s">
        <v>4449</v>
      </c>
    </row>
    <row r="13" spans="1:2" ht="201">
      <c r="A13" s="279" t="s">
        <v>4450</v>
      </c>
      <c r="B13" s="280" t="s">
        <v>4451</v>
      </c>
    </row>
    <row r="14" spans="1:2" ht="129">
      <c r="A14" s="281" t="s">
        <v>4461</v>
      </c>
      <c r="B14" s="280" t="s">
        <v>4462</v>
      </c>
    </row>
    <row r="15" spans="1:2" ht="86.25">
      <c r="A15" s="282" t="s">
        <v>4463</v>
      </c>
      <c r="B15" s="280" t="s">
        <v>4464</v>
      </c>
    </row>
    <row r="16" spans="1:2" ht="72">
      <c r="A16" s="282" t="s">
        <v>4465</v>
      </c>
      <c r="B16" s="282" t="s">
        <v>4466</v>
      </c>
    </row>
  </sheetData>
  <sheetProtection/>
  <mergeCells count="2">
    <mergeCell ref="A3:A5"/>
    <mergeCell ref="A10:A1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27"/>
  <dimension ref="A5:K64"/>
  <sheetViews>
    <sheetView zoomScalePageLayoutView="0" workbookViewId="0" topLeftCell="A1">
      <selection activeCell="K4" sqref="K4"/>
    </sheetView>
  </sheetViews>
  <sheetFormatPr defaultColWidth="9.140625" defaultRowHeight="12.75"/>
  <cols>
    <col min="1" max="1" width="33.28125" style="0" customWidth="1"/>
    <col min="2" max="8" width="8.7109375" style="0" hidden="1" customWidth="1"/>
    <col min="11" max="11" width="40.57421875" style="0" customWidth="1"/>
  </cols>
  <sheetData>
    <row r="5" spans="2:11" ht="17.25">
      <c r="B5" s="42">
        <v>2011</v>
      </c>
      <c r="C5" s="42">
        <v>2012</v>
      </c>
      <c r="D5" s="42">
        <v>2013</v>
      </c>
      <c r="E5" s="42">
        <v>2014</v>
      </c>
      <c r="F5" s="42">
        <v>2015</v>
      </c>
      <c r="G5" s="42">
        <v>2016</v>
      </c>
      <c r="H5" s="42">
        <v>2017</v>
      </c>
      <c r="I5" s="42">
        <v>2018</v>
      </c>
      <c r="J5" s="42">
        <v>2019</v>
      </c>
      <c r="K5" s="42">
        <v>2020</v>
      </c>
    </row>
    <row r="6" spans="1:11" ht="92.25">
      <c r="A6" s="162" t="s">
        <v>2342</v>
      </c>
      <c r="B6" s="22" t="s">
        <v>2</v>
      </c>
      <c r="C6" s="22" t="s">
        <v>2</v>
      </c>
      <c r="D6" s="22" t="s">
        <v>2</v>
      </c>
      <c r="E6" s="22" t="s">
        <v>2</v>
      </c>
      <c r="F6" s="22" t="s">
        <v>2</v>
      </c>
      <c r="G6" s="22" t="s">
        <v>2</v>
      </c>
      <c r="H6" s="22" t="s">
        <v>2</v>
      </c>
      <c r="I6" s="22" t="s">
        <v>2</v>
      </c>
      <c r="J6" s="22" t="s">
        <v>2</v>
      </c>
      <c r="K6" s="123"/>
    </row>
    <row r="7" spans="1:11" ht="12.75">
      <c r="A7" s="122"/>
      <c r="B7" s="22"/>
      <c r="C7" s="22"/>
      <c r="D7" s="22"/>
      <c r="E7" s="22"/>
      <c r="F7" s="22"/>
      <c r="G7" s="23"/>
      <c r="H7" s="22"/>
      <c r="I7" s="2"/>
      <c r="J7" s="2"/>
      <c r="K7" s="123"/>
    </row>
    <row r="8" spans="1:11" ht="12.75">
      <c r="A8" s="122"/>
      <c r="B8" s="22"/>
      <c r="C8" s="22"/>
      <c r="D8" s="22"/>
      <c r="E8" s="22"/>
      <c r="F8" s="22"/>
      <c r="G8" s="23"/>
      <c r="H8" s="22"/>
      <c r="I8" s="2"/>
      <c r="J8" s="118"/>
      <c r="K8" s="123"/>
    </row>
    <row r="9" spans="1:11" ht="12.75">
      <c r="A9" s="122"/>
      <c r="B9" s="22"/>
      <c r="C9" s="22"/>
      <c r="D9" s="22"/>
      <c r="E9" s="22"/>
      <c r="F9" s="22"/>
      <c r="G9" s="23"/>
      <c r="H9" s="22"/>
      <c r="I9" s="2"/>
      <c r="J9" s="118"/>
      <c r="K9" s="123"/>
    </row>
    <row r="10" spans="1:11" ht="12.75">
      <c r="A10" s="122"/>
      <c r="B10" s="22"/>
      <c r="C10" s="22"/>
      <c r="D10" s="22"/>
      <c r="E10" s="22"/>
      <c r="F10" s="22"/>
      <c r="G10" s="23"/>
      <c r="H10" s="22"/>
      <c r="I10" s="2"/>
      <c r="J10" s="118"/>
      <c r="K10" s="124"/>
    </row>
    <row r="11" spans="1:11" ht="12.75">
      <c r="A11" s="122"/>
      <c r="B11" s="22"/>
      <c r="C11" s="22"/>
      <c r="D11" s="22"/>
      <c r="E11" s="22"/>
      <c r="F11" s="22"/>
      <c r="G11" s="23"/>
      <c r="H11" s="22"/>
      <c r="I11" s="2"/>
      <c r="J11" s="118"/>
      <c r="K11" s="123"/>
    </row>
    <row r="12" spans="1:11" ht="12.75">
      <c r="A12" s="122"/>
      <c r="B12" s="22"/>
      <c r="C12" s="22"/>
      <c r="D12" s="22"/>
      <c r="E12" s="22"/>
      <c r="F12" s="22"/>
      <c r="G12" s="23"/>
      <c r="H12" s="22"/>
      <c r="I12" s="125"/>
      <c r="J12" s="2"/>
      <c r="K12" s="123"/>
    </row>
    <row r="13" spans="1:11" ht="12.75">
      <c r="A13" s="122"/>
      <c r="B13" s="22"/>
      <c r="C13" s="22"/>
      <c r="D13" s="22"/>
      <c r="E13" s="22"/>
      <c r="F13" s="22"/>
      <c r="G13" s="23"/>
      <c r="H13" s="22"/>
      <c r="I13" s="125"/>
      <c r="J13" s="119"/>
      <c r="K13" s="123"/>
    </row>
    <row r="14" spans="1:11" ht="12.75">
      <c r="A14" s="122"/>
      <c r="B14" s="22"/>
      <c r="C14" s="22"/>
      <c r="D14" s="22"/>
      <c r="E14" s="22"/>
      <c r="F14" s="22"/>
      <c r="G14" s="23"/>
      <c r="H14" s="22"/>
      <c r="I14" s="125"/>
      <c r="J14" s="119"/>
      <c r="K14" s="123"/>
    </row>
    <row r="15" spans="1:11" ht="12.75">
      <c r="A15" s="122"/>
      <c r="B15" s="22"/>
      <c r="C15" s="22"/>
      <c r="D15" s="22"/>
      <c r="E15" s="22"/>
      <c r="F15" s="22"/>
      <c r="G15" s="23"/>
      <c r="H15" s="22"/>
      <c r="I15" s="125"/>
      <c r="J15" s="119"/>
      <c r="K15" s="123"/>
    </row>
    <row r="16" spans="1:11" ht="12.75">
      <c r="A16" s="119"/>
      <c r="B16" s="119"/>
      <c r="C16" s="119"/>
      <c r="D16" s="119"/>
      <c r="E16" s="119"/>
      <c r="F16" s="119"/>
      <c r="G16" s="119"/>
      <c r="H16" s="119"/>
      <c r="I16" s="119"/>
      <c r="J16" s="119"/>
      <c r="K16" s="123"/>
    </row>
    <row r="17" spans="1:11" ht="12.75">
      <c r="A17" s="119"/>
      <c r="B17" s="119"/>
      <c r="C17" s="119"/>
      <c r="D17" s="119"/>
      <c r="E17" s="119"/>
      <c r="F17" s="119"/>
      <c r="G17" s="119"/>
      <c r="H17" s="119"/>
      <c r="I17" s="119"/>
      <c r="J17" s="119"/>
      <c r="K17" s="123"/>
    </row>
    <row r="18" spans="1:11" ht="12.75">
      <c r="A18" s="119"/>
      <c r="B18" s="119"/>
      <c r="C18" s="119"/>
      <c r="D18" s="119"/>
      <c r="E18" s="119"/>
      <c r="F18" s="119"/>
      <c r="G18" s="119"/>
      <c r="H18" s="119"/>
      <c r="I18" s="119"/>
      <c r="J18" s="119"/>
      <c r="K18" s="123"/>
    </row>
    <row r="19" spans="1:11" ht="12.75">
      <c r="A19" s="119"/>
      <c r="B19" s="119"/>
      <c r="C19" s="119"/>
      <c r="D19" s="119"/>
      <c r="E19" s="119"/>
      <c r="F19" s="119"/>
      <c r="G19" s="119"/>
      <c r="H19" s="119"/>
      <c r="I19" s="119"/>
      <c r="J19" s="119"/>
      <c r="K19" s="123"/>
    </row>
    <row r="20" spans="1:11" ht="12.75">
      <c r="A20" s="119"/>
      <c r="B20" s="119"/>
      <c r="C20" s="119"/>
      <c r="D20" s="119"/>
      <c r="E20" s="119"/>
      <c r="F20" s="119"/>
      <c r="G20" s="119"/>
      <c r="H20" s="119"/>
      <c r="I20" s="119"/>
      <c r="J20" s="119"/>
      <c r="K20" s="123"/>
    </row>
    <row r="21" spans="1:11" ht="12.75">
      <c r="A21" s="119"/>
      <c r="B21" s="119"/>
      <c r="C21" s="119"/>
      <c r="D21" s="119"/>
      <c r="E21" s="119"/>
      <c r="F21" s="119"/>
      <c r="G21" s="119"/>
      <c r="H21" s="119"/>
      <c r="I21" s="119"/>
      <c r="J21" s="119"/>
      <c r="K21" s="123"/>
    </row>
    <row r="22" spans="1:11" ht="12.75">
      <c r="A22" s="119"/>
      <c r="B22" s="119"/>
      <c r="C22" s="119"/>
      <c r="D22" s="119"/>
      <c r="E22" s="119"/>
      <c r="F22" s="119"/>
      <c r="G22" s="119"/>
      <c r="H22" s="119"/>
      <c r="I22" s="119"/>
      <c r="J22" s="119"/>
      <c r="K22" s="123"/>
    </row>
    <row r="23" spans="1:11" ht="12.75">
      <c r="A23" s="119"/>
      <c r="B23" s="119"/>
      <c r="C23" s="119"/>
      <c r="D23" s="119"/>
      <c r="E23" s="119"/>
      <c r="F23" s="119"/>
      <c r="G23" s="119"/>
      <c r="H23" s="119"/>
      <c r="I23" s="119"/>
      <c r="J23" s="119"/>
      <c r="K23" s="123"/>
    </row>
    <row r="24" spans="1:11" ht="12.75">
      <c r="A24" s="119"/>
      <c r="B24" s="119"/>
      <c r="C24" s="119"/>
      <c r="D24" s="119"/>
      <c r="E24" s="119"/>
      <c r="F24" s="119"/>
      <c r="G24" s="119"/>
      <c r="H24" s="119"/>
      <c r="I24" s="119"/>
      <c r="J24" s="119"/>
      <c r="K24" s="121"/>
    </row>
    <row r="25" spans="1:11" ht="12.75">
      <c r="A25" s="119"/>
      <c r="B25" s="119"/>
      <c r="C25" s="119"/>
      <c r="D25" s="119"/>
      <c r="E25" s="119"/>
      <c r="F25" s="119"/>
      <c r="G25" s="119"/>
      <c r="H25" s="119"/>
      <c r="I25" s="119"/>
      <c r="J25" s="119"/>
      <c r="K25" s="123"/>
    </row>
    <row r="26" spans="1:11" ht="12.75">
      <c r="A26" s="119"/>
      <c r="B26" s="119"/>
      <c r="C26" s="119"/>
      <c r="D26" s="119"/>
      <c r="E26" s="119"/>
      <c r="F26" s="119"/>
      <c r="G26" s="119"/>
      <c r="H26" s="119"/>
      <c r="I26" s="119"/>
      <c r="J26" s="119"/>
      <c r="K26" s="123"/>
    </row>
    <row r="27" spans="1:11" ht="12.75">
      <c r="A27" s="119"/>
      <c r="B27" s="119"/>
      <c r="C27" s="119"/>
      <c r="D27" s="119"/>
      <c r="E27" s="119"/>
      <c r="F27" s="119"/>
      <c r="G27" s="119"/>
      <c r="H27" s="119"/>
      <c r="I27" s="119"/>
      <c r="J27" s="119"/>
      <c r="K27" s="123"/>
    </row>
    <row r="28" spans="1:11" ht="12.75">
      <c r="A28" s="119"/>
      <c r="B28" s="119"/>
      <c r="C28" s="119"/>
      <c r="D28" s="119"/>
      <c r="E28" s="119"/>
      <c r="F28" s="119"/>
      <c r="G28" s="119"/>
      <c r="H28" s="119"/>
      <c r="I28" s="119"/>
      <c r="J28" s="119"/>
      <c r="K28" s="123"/>
    </row>
    <row r="29" spans="1:11" ht="12.75">
      <c r="A29" s="119"/>
      <c r="B29" s="119"/>
      <c r="C29" s="119"/>
      <c r="D29" s="119"/>
      <c r="E29" s="119"/>
      <c r="F29" s="119"/>
      <c r="G29" s="119"/>
      <c r="H29" s="119"/>
      <c r="I29" s="119"/>
      <c r="J29" s="119"/>
      <c r="K29" s="121"/>
    </row>
    <row r="30" spans="1:11" ht="12.75">
      <c r="A30" s="119"/>
      <c r="B30" s="119"/>
      <c r="C30" s="119"/>
      <c r="D30" s="119"/>
      <c r="E30" s="119"/>
      <c r="F30" s="119"/>
      <c r="G30" s="119"/>
      <c r="H30" s="119"/>
      <c r="I30" s="119"/>
      <c r="J30" s="119"/>
      <c r="K30" s="121"/>
    </row>
    <row r="31" spans="1:11" ht="12.75">
      <c r="A31" s="119"/>
      <c r="B31" s="119"/>
      <c r="C31" s="119"/>
      <c r="D31" s="119"/>
      <c r="E31" s="119"/>
      <c r="F31" s="119"/>
      <c r="G31" s="119"/>
      <c r="H31" s="119"/>
      <c r="I31" s="119"/>
      <c r="J31" s="119"/>
      <c r="K31" s="126"/>
    </row>
    <row r="32" spans="1:11" ht="12.75">
      <c r="A32" s="119"/>
      <c r="B32" s="119"/>
      <c r="C32" s="119"/>
      <c r="D32" s="119"/>
      <c r="E32" s="119"/>
      <c r="F32" s="119"/>
      <c r="G32" s="119"/>
      <c r="H32" s="119"/>
      <c r="I32" s="119"/>
      <c r="J32" s="119"/>
      <c r="K32" s="123"/>
    </row>
    <row r="33" spans="1:11" ht="12.75">
      <c r="A33" s="119"/>
      <c r="B33" s="119"/>
      <c r="C33" s="119"/>
      <c r="D33" s="119"/>
      <c r="E33" s="119"/>
      <c r="F33" s="119"/>
      <c r="G33" s="119"/>
      <c r="H33" s="119"/>
      <c r="I33" s="119"/>
      <c r="J33" s="119"/>
      <c r="K33" s="123"/>
    </row>
    <row r="34" spans="1:11" ht="12.75">
      <c r="A34" s="119"/>
      <c r="B34" s="119"/>
      <c r="C34" s="119"/>
      <c r="D34" s="119"/>
      <c r="E34" s="119"/>
      <c r="F34" s="119"/>
      <c r="G34" s="119"/>
      <c r="H34" s="119"/>
      <c r="I34" s="119"/>
      <c r="J34" s="119"/>
      <c r="K34" s="123"/>
    </row>
    <row r="35" spans="1:11" ht="12.75">
      <c r="A35" s="119"/>
      <c r="B35" s="119"/>
      <c r="C35" s="119"/>
      <c r="D35" s="119"/>
      <c r="E35" s="119"/>
      <c r="F35" s="119"/>
      <c r="G35" s="119"/>
      <c r="H35" s="119"/>
      <c r="I35" s="119"/>
      <c r="J35" s="119"/>
      <c r="K35" s="123"/>
    </row>
    <row r="36" spans="1:11" ht="12.75">
      <c r="A36" s="119"/>
      <c r="B36" s="119"/>
      <c r="C36" s="119"/>
      <c r="D36" s="119"/>
      <c r="E36" s="119"/>
      <c r="F36" s="119"/>
      <c r="G36" s="119"/>
      <c r="H36" s="119"/>
      <c r="I36" s="119"/>
      <c r="J36" s="119"/>
      <c r="K36" s="123"/>
    </row>
    <row r="37" spans="1:11" ht="12.75">
      <c r="A37" s="119"/>
      <c r="B37" s="119"/>
      <c r="C37" s="119"/>
      <c r="D37" s="119"/>
      <c r="E37" s="119"/>
      <c r="F37" s="119"/>
      <c r="G37" s="119"/>
      <c r="H37" s="119"/>
      <c r="I37" s="119"/>
      <c r="J37" s="119"/>
      <c r="K37" s="123"/>
    </row>
    <row r="38" spans="1:11" ht="12.75">
      <c r="A38" s="119"/>
      <c r="B38" s="119"/>
      <c r="C38" s="119"/>
      <c r="D38" s="119"/>
      <c r="E38" s="119"/>
      <c r="F38" s="119"/>
      <c r="G38" s="119"/>
      <c r="H38" s="119"/>
      <c r="I38" s="119"/>
      <c r="J38" s="119"/>
      <c r="K38" s="123"/>
    </row>
    <row r="39" spans="1:11" ht="12.75">
      <c r="A39" s="119"/>
      <c r="B39" s="119"/>
      <c r="C39" s="119"/>
      <c r="D39" s="119"/>
      <c r="E39" s="119"/>
      <c r="F39" s="119"/>
      <c r="G39" s="119"/>
      <c r="H39" s="119"/>
      <c r="I39" s="119"/>
      <c r="J39" s="119"/>
      <c r="K39" s="123"/>
    </row>
    <row r="40" spans="1:11" ht="12.75">
      <c r="A40" s="119"/>
      <c r="B40" s="119"/>
      <c r="C40" s="119"/>
      <c r="D40" s="119"/>
      <c r="E40" s="119"/>
      <c r="F40" s="119"/>
      <c r="G40" s="119"/>
      <c r="H40" s="119"/>
      <c r="I40" s="119"/>
      <c r="J40" s="119"/>
      <c r="K40" s="123"/>
    </row>
    <row r="41" spans="1:11" ht="12.75">
      <c r="A41" s="119"/>
      <c r="B41" s="119"/>
      <c r="C41" s="119"/>
      <c r="D41" s="119"/>
      <c r="E41" s="119"/>
      <c r="F41" s="119"/>
      <c r="G41" s="119"/>
      <c r="H41" s="119"/>
      <c r="I41" s="119"/>
      <c r="J41" s="119"/>
      <c r="K41" s="123"/>
    </row>
    <row r="42" spans="1:11" ht="12.75">
      <c r="A42" s="119"/>
      <c r="B42" s="119"/>
      <c r="C42" s="119"/>
      <c r="D42" s="119"/>
      <c r="E42" s="119"/>
      <c r="F42" s="119"/>
      <c r="G42" s="119"/>
      <c r="H42" s="119"/>
      <c r="I42" s="119"/>
      <c r="J42" s="119"/>
      <c r="K42" s="123"/>
    </row>
    <row r="43" spans="1:11" ht="12.75">
      <c r="A43" s="119"/>
      <c r="B43" s="119"/>
      <c r="C43" s="119"/>
      <c r="D43" s="119"/>
      <c r="E43" s="119"/>
      <c r="F43" s="119"/>
      <c r="G43" s="119"/>
      <c r="H43" s="119"/>
      <c r="I43" s="119"/>
      <c r="J43" s="119"/>
      <c r="K43" s="123"/>
    </row>
    <row r="44" spans="1:11" ht="12.75">
      <c r="A44" s="119"/>
      <c r="B44" s="119"/>
      <c r="C44" s="119"/>
      <c r="D44" s="119"/>
      <c r="E44" s="119"/>
      <c r="F44" s="119"/>
      <c r="G44" s="119"/>
      <c r="H44" s="119"/>
      <c r="I44" s="119"/>
      <c r="J44" s="119"/>
      <c r="K44" s="123"/>
    </row>
    <row r="45" spans="1:11" ht="12.75">
      <c r="A45" s="119"/>
      <c r="B45" s="119"/>
      <c r="C45" s="119"/>
      <c r="D45" s="119"/>
      <c r="E45" s="119"/>
      <c r="F45" s="119"/>
      <c r="G45" s="119"/>
      <c r="H45" s="119"/>
      <c r="I45" s="119"/>
      <c r="J45" s="119"/>
      <c r="K45" s="123"/>
    </row>
    <row r="46" spans="1:11" ht="12.75">
      <c r="A46" s="119"/>
      <c r="B46" s="119"/>
      <c r="C46" s="119"/>
      <c r="D46" s="119"/>
      <c r="E46" s="119"/>
      <c r="F46" s="119"/>
      <c r="G46" s="119"/>
      <c r="H46" s="119"/>
      <c r="I46" s="119"/>
      <c r="J46" s="119"/>
      <c r="K46" s="123"/>
    </row>
    <row r="47" spans="1:11" ht="12.75">
      <c r="A47" s="119"/>
      <c r="B47" s="119"/>
      <c r="C47" s="119"/>
      <c r="D47" s="119"/>
      <c r="E47" s="119"/>
      <c r="F47" s="119"/>
      <c r="G47" s="119"/>
      <c r="H47" s="119"/>
      <c r="I47" s="119"/>
      <c r="J47" s="119"/>
      <c r="K47" s="123"/>
    </row>
    <row r="48" spans="1:11" ht="12.75">
      <c r="A48" s="119"/>
      <c r="B48" s="119"/>
      <c r="C48" s="119"/>
      <c r="D48" s="119"/>
      <c r="E48" s="119"/>
      <c r="F48" s="119"/>
      <c r="G48" s="119"/>
      <c r="H48" s="119"/>
      <c r="I48" s="119"/>
      <c r="J48" s="119"/>
      <c r="K48" s="123"/>
    </row>
    <row r="49" spans="1:11" ht="12.75">
      <c r="A49" s="119"/>
      <c r="B49" s="119"/>
      <c r="C49" s="119"/>
      <c r="D49" s="119"/>
      <c r="E49" s="119"/>
      <c r="F49" s="119"/>
      <c r="G49" s="119"/>
      <c r="H49" s="119"/>
      <c r="I49" s="119"/>
      <c r="J49" s="119"/>
      <c r="K49" s="123"/>
    </row>
    <row r="50" spans="1:11" ht="12.75">
      <c r="A50" s="119"/>
      <c r="B50" s="119"/>
      <c r="C50" s="119"/>
      <c r="D50" s="119"/>
      <c r="E50" s="119"/>
      <c r="F50" s="119"/>
      <c r="G50" s="119"/>
      <c r="H50" s="119"/>
      <c r="I50" s="119"/>
      <c r="J50" s="119"/>
      <c r="K50" s="123"/>
    </row>
    <row r="51" spans="1:11" ht="12.75">
      <c r="A51" s="119"/>
      <c r="B51" s="119"/>
      <c r="C51" s="119"/>
      <c r="D51" s="119"/>
      <c r="E51" s="119"/>
      <c r="F51" s="119"/>
      <c r="G51" s="119"/>
      <c r="H51" s="119"/>
      <c r="I51" s="119"/>
      <c r="J51" s="119"/>
      <c r="K51" s="123"/>
    </row>
    <row r="52" spans="1:11" ht="12.75">
      <c r="A52" s="119"/>
      <c r="B52" s="119"/>
      <c r="C52" s="119"/>
      <c r="D52" s="119"/>
      <c r="E52" s="119"/>
      <c r="F52" s="119"/>
      <c r="G52" s="119"/>
      <c r="H52" s="119"/>
      <c r="I52" s="119"/>
      <c r="J52" s="119"/>
      <c r="K52" s="126"/>
    </row>
    <row r="53" spans="1:11" ht="12.75">
      <c r="A53" s="119"/>
      <c r="B53" s="119"/>
      <c r="C53" s="119"/>
      <c r="D53" s="119"/>
      <c r="E53" s="119"/>
      <c r="F53" s="119"/>
      <c r="G53" s="119"/>
      <c r="H53" s="119"/>
      <c r="I53" s="119"/>
      <c r="J53" s="119"/>
      <c r="K53" s="123"/>
    </row>
    <row r="54" spans="1:11" ht="12.75">
      <c r="A54" s="119"/>
      <c r="B54" s="119"/>
      <c r="C54" s="119"/>
      <c r="D54" s="119"/>
      <c r="E54" s="119"/>
      <c r="F54" s="119"/>
      <c r="G54" s="119"/>
      <c r="H54" s="119"/>
      <c r="I54" s="119"/>
      <c r="J54" s="119"/>
      <c r="K54" s="123"/>
    </row>
    <row r="55" spans="1:11" ht="12.75">
      <c r="A55" s="119"/>
      <c r="B55" s="119"/>
      <c r="C55" s="119"/>
      <c r="D55" s="119"/>
      <c r="E55" s="119"/>
      <c r="F55" s="119"/>
      <c r="G55" s="119"/>
      <c r="H55" s="119"/>
      <c r="I55" s="119"/>
      <c r="J55" s="119"/>
      <c r="K55" s="123"/>
    </row>
    <row r="56" spans="1:11" ht="12.75">
      <c r="A56" s="119"/>
      <c r="B56" s="119"/>
      <c r="C56" s="119"/>
      <c r="D56" s="119"/>
      <c r="E56" s="119"/>
      <c r="F56" s="119"/>
      <c r="G56" s="119"/>
      <c r="H56" s="119"/>
      <c r="I56" s="119"/>
      <c r="J56" s="119"/>
      <c r="K56" s="121"/>
    </row>
    <row r="57" spans="1:11" ht="12.75">
      <c r="A57" s="119"/>
      <c r="B57" s="119"/>
      <c r="C57" s="119"/>
      <c r="D57" s="119"/>
      <c r="E57" s="119"/>
      <c r="F57" s="119"/>
      <c r="G57" s="119"/>
      <c r="H57" s="119"/>
      <c r="I57" s="119"/>
      <c r="J57" s="119"/>
      <c r="K57" s="123"/>
    </row>
    <row r="58" spans="1:11" ht="12.75">
      <c r="A58" s="119"/>
      <c r="B58" s="119"/>
      <c r="C58" s="119"/>
      <c r="D58" s="119"/>
      <c r="E58" s="119"/>
      <c r="F58" s="119"/>
      <c r="G58" s="119"/>
      <c r="H58" s="119"/>
      <c r="I58" s="119"/>
      <c r="J58" s="119"/>
      <c r="K58" s="123"/>
    </row>
    <row r="59" spans="1:11" ht="12.75">
      <c r="A59" s="119"/>
      <c r="B59" s="119"/>
      <c r="C59" s="119"/>
      <c r="D59" s="119"/>
      <c r="E59" s="119"/>
      <c r="F59" s="119"/>
      <c r="G59" s="119"/>
      <c r="H59" s="119"/>
      <c r="I59" s="119"/>
      <c r="J59" s="119"/>
      <c r="K59" s="123"/>
    </row>
    <row r="60" spans="1:11" ht="12.75">
      <c r="A60" s="119"/>
      <c r="B60" s="119"/>
      <c r="C60" s="119"/>
      <c r="D60" s="119"/>
      <c r="E60" s="119"/>
      <c r="F60" s="119"/>
      <c r="G60" s="119"/>
      <c r="H60" s="119"/>
      <c r="I60" s="119"/>
      <c r="J60" s="119"/>
      <c r="K60" s="121"/>
    </row>
    <row r="61" spans="1:11" ht="12.75">
      <c r="A61" s="119"/>
      <c r="B61" s="119"/>
      <c r="C61" s="119"/>
      <c r="D61" s="119"/>
      <c r="E61" s="119"/>
      <c r="F61" s="119"/>
      <c r="G61" s="119"/>
      <c r="H61" s="119"/>
      <c r="I61" s="119"/>
      <c r="J61" s="119"/>
      <c r="K61" s="123"/>
    </row>
    <row r="62" spans="1:11" ht="12.75">
      <c r="A62" s="119"/>
      <c r="B62" s="119"/>
      <c r="C62" s="119"/>
      <c r="D62" s="119"/>
      <c r="E62" s="119"/>
      <c r="F62" s="119"/>
      <c r="G62" s="119"/>
      <c r="H62" s="119"/>
      <c r="I62" s="119"/>
      <c r="J62" s="119"/>
      <c r="K62" s="123"/>
    </row>
    <row r="63" spans="1:11" ht="12.75">
      <c r="A63" s="119"/>
      <c r="B63" s="119"/>
      <c r="C63" s="119"/>
      <c r="D63" s="119"/>
      <c r="E63" s="119"/>
      <c r="F63" s="119"/>
      <c r="G63" s="119"/>
      <c r="H63" s="119"/>
      <c r="I63" s="119"/>
      <c r="J63" s="119"/>
      <c r="K63" s="123"/>
    </row>
    <row r="64" spans="1:11" ht="12.75">
      <c r="A64" s="119"/>
      <c r="B64" s="119"/>
      <c r="C64" s="119"/>
      <c r="D64" s="119"/>
      <c r="E64" s="119"/>
      <c r="F64" s="119"/>
      <c r="G64" s="119"/>
      <c r="H64" s="119"/>
      <c r="I64" s="119"/>
      <c r="J64" s="119"/>
      <c r="K64" s="119"/>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26"/>
  <dimension ref="A5:M64"/>
  <sheetViews>
    <sheetView zoomScalePageLayoutView="0" workbookViewId="0" topLeftCell="A1">
      <selection activeCell="L6" sqref="L6:M7"/>
    </sheetView>
  </sheetViews>
  <sheetFormatPr defaultColWidth="9.140625" defaultRowHeight="12.75"/>
  <cols>
    <col min="1" max="1" width="33.28125" style="0" customWidth="1"/>
    <col min="2" max="8" width="8.7109375" style="0" hidden="1" customWidth="1"/>
    <col min="11" max="11" width="40.57421875" style="0" customWidth="1"/>
  </cols>
  <sheetData>
    <row r="5" spans="2:13" ht="17.25">
      <c r="B5" s="42">
        <v>2011</v>
      </c>
      <c r="C5" s="42">
        <v>2012</v>
      </c>
      <c r="D5" s="42">
        <v>2013</v>
      </c>
      <c r="E5" s="42">
        <v>2014</v>
      </c>
      <c r="F5" s="42">
        <v>2015</v>
      </c>
      <c r="G5" s="42">
        <v>2016</v>
      </c>
      <c r="H5" s="42">
        <v>2017</v>
      </c>
      <c r="I5" s="42">
        <v>2018</v>
      </c>
      <c r="J5" s="42">
        <v>2019</v>
      </c>
      <c r="K5" s="42">
        <v>2020</v>
      </c>
      <c r="L5" s="205">
        <v>44287</v>
      </c>
      <c r="M5" s="209" t="s">
        <v>4381</v>
      </c>
    </row>
    <row r="6" spans="1:13" ht="158.25">
      <c r="A6" s="11" t="s">
        <v>2341</v>
      </c>
      <c r="B6" s="22" t="s">
        <v>2</v>
      </c>
      <c r="C6" s="22" t="s">
        <v>2</v>
      </c>
      <c r="D6" s="22" t="s">
        <v>2</v>
      </c>
      <c r="E6" s="22" t="s">
        <v>2</v>
      </c>
      <c r="F6" s="22" t="s">
        <v>2</v>
      </c>
      <c r="G6" s="22" t="s">
        <v>2</v>
      </c>
      <c r="H6" s="22" t="s">
        <v>2</v>
      </c>
      <c r="I6" s="22" t="s">
        <v>2</v>
      </c>
      <c r="J6" s="22" t="s">
        <v>2</v>
      </c>
      <c r="K6" s="123"/>
      <c r="L6" s="14" t="s">
        <v>3941</v>
      </c>
      <c r="M6" s="14">
        <v>1</v>
      </c>
    </row>
    <row r="7" spans="1:13" ht="12.75">
      <c r="A7" s="122"/>
      <c r="B7" s="22"/>
      <c r="C7" s="22"/>
      <c r="D7" s="22"/>
      <c r="E7" s="22"/>
      <c r="F7" s="22"/>
      <c r="G7" s="23"/>
      <c r="H7" s="22"/>
      <c r="I7" s="2"/>
      <c r="J7" s="2"/>
      <c r="K7" s="123"/>
      <c r="L7" s="14" t="s">
        <v>4380</v>
      </c>
      <c r="M7" s="14">
        <v>12</v>
      </c>
    </row>
    <row r="8" spans="1:11" ht="12.75">
      <c r="A8" s="122"/>
      <c r="B8" s="22"/>
      <c r="C8" s="22"/>
      <c r="D8" s="22"/>
      <c r="E8" s="22"/>
      <c r="F8" s="22"/>
      <c r="G8" s="23"/>
      <c r="H8" s="22"/>
      <c r="I8" s="2"/>
      <c r="J8" s="118"/>
      <c r="K8" s="123"/>
    </row>
    <row r="9" spans="1:11" ht="12.75">
      <c r="A9" s="122"/>
      <c r="B9" s="22"/>
      <c r="C9" s="22"/>
      <c r="D9" s="22"/>
      <c r="E9" s="22"/>
      <c r="F9" s="22"/>
      <c r="G9" s="23"/>
      <c r="H9" s="22"/>
      <c r="I9" s="2"/>
      <c r="J9" s="118"/>
      <c r="K9" s="123"/>
    </row>
    <row r="10" spans="1:11" ht="12.75">
      <c r="A10" s="122"/>
      <c r="B10" s="22"/>
      <c r="C10" s="22"/>
      <c r="D10" s="22"/>
      <c r="E10" s="22"/>
      <c r="F10" s="22"/>
      <c r="G10" s="23"/>
      <c r="H10" s="22"/>
      <c r="I10" s="2"/>
      <c r="J10" s="118"/>
      <c r="K10" s="124"/>
    </row>
    <row r="11" spans="1:11" ht="12.75">
      <c r="A11" s="122"/>
      <c r="B11" s="22"/>
      <c r="C11" s="22"/>
      <c r="D11" s="22"/>
      <c r="E11" s="22"/>
      <c r="F11" s="22"/>
      <c r="G11" s="23"/>
      <c r="H11" s="22"/>
      <c r="I11" s="2"/>
      <c r="J11" s="118"/>
      <c r="K11" s="123"/>
    </row>
    <row r="12" spans="1:11" ht="12.75">
      <c r="A12" s="122"/>
      <c r="B12" s="22"/>
      <c r="C12" s="22"/>
      <c r="D12" s="22"/>
      <c r="E12" s="22"/>
      <c r="F12" s="22"/>
      <c r="G12" s="23"/>
      <c r="H12" s="22"/>
      <c r="I12" s="125"/>
      <c r="J12" s="2"/>
      <c r="K12" s="123"/>
    </row>
    <row r="13" spans="1:11" ht="12.75">
      <c r="A13" s="122"/>
      <c r="B13" s="22"/>
      <c r="C13" s="22"/>
      <c r="D13" s="22"/>
      <c r="E13" s="22"/>
      <c r="F13" s="22"/>
      <c r="G13" s="23"/>
      <c r="H13" s="22"/>
      <c r="I13" s="125"/>
      <c r="J13" s="119"/>
      <c r="K13" s="123"/>
    </row>
    <row r="14" spans="1:11" ht="12.75">
      <c r="A14" s="122"/>
      <c r="B14" s="22"/>
      <c r="C14" s="22"/>
      <c r="D14" s="22"/>
      <c r="E14" s="22"/>
      <c r="F14" s="22"/>
      <c r="G14" s="23"/>
      <c r="H14" s="22"/>
      <c r="I14" s="125"/>
      <c r="J14" s="119"/>
      <c r="K14" s="123"/>
    </row>
    <row r="15" spans="1:11" ht="12.75">
      <c r="A15" s="122"/>
      <c r="B15" s="22"/>
      <c r="C15" s="22"/>
      <c r="D15" s="22"/>
      <c r="E15" s="22"/>
      <c r="F15" s="22"/>
      <c r="G15" s="23"/>
      <c r="H15" s="22"/>
      <c r="I15" s="125"/>
      <c r="J15" s="119"/>
      <c r="K15" s="123"/>
    </row>
    <row r="16" spans="1:11" ht="12.75">
      <c r="A16" s="119"/>
      <c r="B16" s="119"/>
      <c r="C16" s="119"/>
      <c r="D16" s="119"/>
      <c r="E16" s="119"/>
      <c r="F16" s="119"/>
      <c r="G16" s="119"/>
      <c r="H16" s="119"/>
      <c r="I16" s="119"/>
      <c r="J16" s="119"/>
      <c r="K16" s="123"/>
    </row>
    <row r="17" spans="1:11" ht="12.75">
      <c r="A17" s="119"/>
      <c r="B17" s="119"/>
      <c r="C17" s="119"/>
      <c r="D17" s="119"/>
      <c r="E17" s="119"/>
      <c r="F17" s="119"/>
      <c r="G17" s="119"/>
      <c r="H17" s="119"/>
      <c r="I17" s="119"/>
      <c r="J17" s="119"/>
      <c r="K17" s="123"/>
    </row>
    <row r="18" spans="1:11" ht="12.75">
      <c r="A18" s="119"/>
      <c r="B18" s="119"/>
      <c r="C18" s="119"/>
      <c r="D18" s="119"/>
      <c r="E18" s="119"/>
      <c r="F18" s="119"/>
      <c r="G18" s="119"/>
      <c r="H18" s="119"/>
      <c r="I18" s="119"/>
      <c r="J18" s="119"/>
      <c r="K18" s="123"/>
    </row>
    <row r="19" spans="1:11" ht="12.75">
      <c r="A19" s="119"/>
      <c r="B19" s="119"/>
      <c r="C19" s="119"/>
      <c r="D19" s="119"/>
      <c r="E19" s="119"/>
      <c r="F19" s="119"/>
      <c r="G19" s="119"/>
      <c r="H19" s="119"/>
      <c r="I19" s="119"/>
      <c r="J19" s="119"/>
      <c r="K19" s="123"/>
    </row>
    <row r="20" spans="1:11" ht="12.75">
      <c r="A20" s="119"/>
      <c r="B20" s="119"/>
      <c r="C20" s="119"/>
      <c r="D20" s="119"/>
      <c r="E20" s="119"/>
      <c r="F20" s="119"/>
      <c r="G20" s="119"/>
      <c r="H20" s="119"/>
      <c r="I20" s="119"/>
      <c r="J20" s="119"/>
      <c r="K20" s="123"/>
    </row>
    <row r="21" spans="1:11" ht="12.75">
      <c r="A21" s="119"/>
      <c r="B21" s="119"/>
      <c r="C21" s="119"/>
      <c r="D21" s="119"/>
      <c r="E21" s="119"/>
      <c r="F21" s="119"/>
      <c r="G21" s="119"/>
      <c r="H21" s="119"/>
      <c r="I21" s="119"/>
      <c r="J21" s="119"/>
      <c r="K21" s="123"/>
    </row>
    <row r="22" spans="1:11" ht="12.75">
      <c r="A22" s="119"/>
      <c r="B22" s="119"/>
      <c r="C22" s="119"/>
      <c r="D22" s="119"/>
      <c r="E22" s="119"/>
      <c r="F22" s="119"/>
      <c r="G22" s="119"/>
      <c r="H22" s="119"/>
      <c r="I22" s="119"/>
      <c r="J22" s="119"/>
      <c r="K22" s="123"/>
    </row>
    <row r="23" spans="1:11" ht="12.75">
      <c r="A23" s="119"/>
      <c r="B23" s="119"/>
      <c r="C23" s="119"/>
      <c r="D23" s="119"/>
      <c r="E23" s="119"/>
      <c r="F23" s="119"/>
      <c r="G23" s="119"/>
      <c r="H23" s="119"/>
      <c r="I23" s="119"/>
      <c r="J23" s="119"/>
      <c r="K23" s="123"/>
    </row>
    <row r="24" spans="1:11" ht="12.75">
      <c r="A24" s="119"/>
      <c r="B24" s="119"/>
      <c r="C24" s="119"/>
      <c r="D24" s="119"/>
      <c r="E24" s="119"/>
      <c r="F24" s="119"/>
      <c r="G24" s="119"/>
      <c r="H24" s="119"/>
      <c r="I24" s="119"/>
      <c r="J24" s="119"/>
      <c r="K24" s="121"/>
    </row>
    <row r="25" spans="1:11" ht="12.75">
      <c r="A25" s="119"/>
      <c r="B25" s="119"/>
      <c r="C25" s="119"/>
      <c r="D25" s="119"/>
      <c r="E25" s="119"/>
      <c r="F25" s="119"/>
      <c r="G25" s="119"/>
      <c r="H25" s="119"/>
      <c r="I25" s="119"/>
      <c r="J25" s="119"/>
      <c r="K25" s="123"/>
    </row>
    <row r="26" spans="1:11" ht="12.75">
      <c r="A26" s="119"/>
      <c r="B26" s="119"/>
      <c r="C26" s="119"/>
      <c r="D26" s="119"/>
      <c r="E26" s="119"/>
      <c r="F26" s="119"/>
      <c r="G26" s="119"/>
      <c r="H26" s="119"/>
      <c r="I26" s="119"/>
      <c r="J26" s="119"/>
      <c r="K26" s="123"/>
    </row>
    <row r="27" spans="1:11" ht="12.75">
      <c r="A27" s="119"/>
      <c r="B27" s="119"/>
      <c r="C27" s="119"/>
      <c r="D27" s="119"/>
      <c r="E27" s="119"/>
      <c r="F27" s="119"/>
      <c r="G27" s="119"/>
      <c r="H27" s="119"/>
      <c r="I27" s="119"/>
      <c r="J27" s="119"/>
      <c r="K27" s="123"/>
    </row>
    <row r="28" spans="1:11" ht="12.75">
      <c r="A28" s="119"/>
      <c r="B28" s="119"/>
      <c r="C28" s="119"/>
      <c r="D28" s="119"/>
      <c r="E28" s="119"/>
      <c r="F28" s="119"/>
      <c r="G28" s="119"/>
      <c r="H28" s="119"/>
      <c r="I28" s="119"/>
      <c r="J28" s="119"/>
      <c r="K28" s="123"/>
    </row>
    <row r="29" spans="1:11" ht="12.75">
      <c r="A29" s="119"/>
      <c r="B29" s="119"/>
      <c r="C29" s="119"/>
      <c r="D29" s="119"/>
      <c r="E29" s="119"/>
      <c r="F29" s="119"/>
      <c r="G29" s="119"/>
      <c r="H29" s="119"/>
      <c r="I29" s="119"/>
      <c r="J29" s="119"/>
      <c r="K29" s="121"/>
    </row>
    <row r="30" spans="1:11" ht="12.75">
      <c r="A30" s="119"/>
      <c r="B30" s="119"/>
      <c r="C30" s="119"/>
      <c r="D30" s="119"/>
      <c r="E30" s="119"/>
      <c r="F30" s="119"/>
      <c r="G30" s="119"/>
      <c r="H30" s="119"/>
      <c r="I30" s="119"/>
      <c r="J30" s="119"/>
      <c r="K30" s="121"/>
    </row>
    <row r="31" spans="1:11" ht="12.75">
      <c r="A31" s="119"/>
      <c r="B31" s="119"/>
      <c r="C31" s="119"/>
      <c r="D31" s="119"/>
      <c r="E31" s="119"/>
      <c r="F31" s="119"/>
      <c r="G31" s="119"/>
      <c r="H31" s="119"/>
      <c r="I31" s="119"/>
      <c r="J31" s="119"/>
      <c r="K31" s="126"/>
    </row>
    <row r="32" spans="1:11" ht="12.75">
      <c r="A32" s="119"/>
      <c r="B32" s="119"/>
      <c r="C32" s="119"/>
      <c r="D32" s="119"/>
      <c r="E32" s="119"/>
      <c r="F32" s="119"/>
      <c r="G32" s="119"/>
      <c r="H32" s="119"/>
      <c r="I32" s="119"/>
      <c r="J32" s="119"/>
      <c r="K32" s="123"/>
    </row>
    <row r="33" spans="1:11" ht="12.75">
      <c r="A33" s="119"/>
      <c r="B33" s="119"/>
      <c r="C33" s="119"/>
      <c r="D33" s="119"/>
      <c r="E33" s="119"/>
      <c r="F33" s="119"/>
      <c r="G33" s="119"/>
      <c r="H33" s="119"/>
      <c r="I33" s="119"/>
      <c r="J33" s="119"/>
      <c r="K33" s="123"/>
    </row>
    <row r="34" spans="1:11" ht="12.75">
      <c r="A34" s="119"/>
      <c r="B34" s="119"/>
      <c r="C34" s="119"/>
      <c r="D34" s="119"/>
      <c r="E34" s="119"/>
      <c r="F34" s="119"/>
      <c r="G34" s="119"/>
      <c r="H34" s="119"/>
      <c r="I34" s="119"/>
      <c r="J34" s="119"/>
      <c r="K34" s="123"/>
    </row>
    <row r="35" spans="1:11" ht="12.75">
      <c r="A35" s="119"/>
      <c r="B35" s="119"/>
      <c r="C35" s="119"/>
      <c r="D35" s="119"/>
      <c r="E35" s="119"/>
      <c r="F35" s="119"/>
      <c r="G35" s="119"/>
      <c r="H35" s="119"/>
      <c r="I35" s="119"/>
      <c r="J35" s="119"/>
      <c r="K35" s="123"/>
    </row>
    <row r="36" spans="1:11" ht="12.75">
      <c r="A36" s="119"/>
      <c r="B36" s="119"/>
      <c r="C36" s="119"/>
      <c r="D36" s="119"/>
      <c r="E36" s="119"/>
      <c r="F36" s="119"/>
      <c r="G36" s="119"/>
      <c r="H36" s="119"/>
      <c r="I36" s="119"/>
      <c r="J36" s="119"/>
      <c r="K36" s="123"/>
    </row>
    <row r="37" spans="1:11" ht="12.75">
      <c r="A37" s="119"/>
      <c r="B37" s="119"/>
      <c r="C37" s="119"/>
      <c r="D37" s="119"/>
      <c r="E37" s="119"/>
      <c r="F37" s="119"/>
      <c r="G37" s="119"/>
      <c r="H37" s="119"/>
      <c r="I37" s="119"/>
      <c r="J37" s="119"/>
      <c r="K37" s="123"/>
    </row>
    <row r="38" spans="1:11" ht="12.75">
      <c r="A38" s="119"/>
      <c r="B38" s="119"/>
      <c r="C38" s="119"/>
      <c r="D38" s="119"/>
      <c r="E38" s="119"/>
      <c r="F38" s="119"/>
      <c r="G38" s="119"/>
      <c r="H38" s="119"/>
      <c r="I38" s="119"/>
      <c r="J38" s="119"/>
      <c r="K38" s="123"/>
    </row>
    <row r="39" spans="1:11" ht="12.75">
      <c r="A39" s="119"/>
      <c r="B39" s="119"/>
      <c r="C39" s="119"/>
      <c r="D39" s="119"/>
      <c r="E39" s="119"/>
      <c r="F39" s="119"/>
      <c r="G39" s="119"/>
      <c r="H39" s="119"/>
      <c r="I39" s="119"/>
      <c r="J39" s="119"/>
      <c r="K39" s="123"/>
    </row>
    <row r="40" spans="1:11" ht="12.75">
      <c r="A40" s="119"/>
      <c r="B40" s="119"/>
      <c r="C40" s="119"/>
      <c r="D40" s="119"/>
      <c r="E40" s="119"/>
      <c r="F40" s="119"/>
      <c r="G40" s="119"/>
      <c r="H40" s="119"/>
      <c r="I40" s="119"/>
      <c r="J40" s="119"/>
      <c r="K40" s="123"/>
    </row>
    <row r="41" spans="1:11" ht="12.75">
      <c r="A41" s="119"/>
      <c r="B41" s="119"/>
      <c r="C41" s="119"/>
      <c r="D41" s="119"/>
      <c r="E41" s="119"/>
      <c r="F41" s="119"/>
      <c r="G41" s="119"/>
      <c r="H41" s="119"/>
      <c r="I41" s="119"/>
      <c r="J41" s="119"/>
      <c r="K41" s="123"/>
    </row>
    <row r="42" spans="1:11" ht="12.75">
      <c r="A42" s="119"/>
      <c r="B42" s="119"/>
      <c r="C42" s="119"/>
      <c r="D42" s="119"/>
      <c r="E42" s="119"/>
      <c r="F42" s="119"/>
      <c r="G42" s="119"/>
      <c r="H42" s="119"/>
      <c r="I42" s="119"/>
      <c r="J42" s="119"/>
      <c r="K42" s="123"/>
    </row>
    <row r="43" spans="1:11" ht="12.75">
      <c r="A43" s="119"/>
      <c r="B43" s="119"/>
      <c r="C43" s="119"/>
      <c r="D43" s="119"/>
      <c r="E43" s="119"/>
      <c r="F43" s="119"/>
      <c r="G43" s="119"/>
      <c r="H43" s="119"/>
      <c r="I43" s="119"/>
      <c r="J43" s="119"/>
      <c r="K43" s="123"/>
    </row>
    <row r="44" spans="1:11" ht="12.75">
      <c r="A44" s="119"/>
      <c r="B44" s="119"/>
      <c r="C44" s="119"/>
      <c r="D44" s="119"/>
      <c r="E44" s="119"/>
      <c r="F44" s="119"/>
      <c r="G44" s="119"/>
      <c r="H44" s="119"/>
      <c r="I44" s="119"/>
      <c r="J44" s="119"/>
      <c r="K44" s="123"/>
    </row>
    <row r="45" spans="1:11" ht="12.75">
      <c r="A45" s="119"/>
      <c r="B45" s="119"/>
      <c r="C45" s="119"/>
      <c r="D45" s="119"/>
      <c r="E45" s="119"/>
      <c r="F45" s="119"/>
      <c r="G45" s="119"/>
      <c r="H45" s="119"/>
      <c r="I45" s="119"/>
      <c r="J45" s="119"/>
      <c r="K45" s="123"/>
    </row>
    <row r="46" spans="1:11" ht="12.75">
      <c r="A46" s="119"/>
      <c r="B46" s="119"/>
      <c r="C46" s="119"/>
      <c r="D46" s="119"/>
      <c r="E46" s="119"/>
      <c r="F46" s="119"/>
      <c r="G46" s="119"/>
      <c r="H46" s="119"/>
      <c r="I46" s="119"/>
      <c r="J46" s="119"/>
      <c r="K46" s="123"/>
    </row>
    <row r="47" spans="1:11" ht="12.75">
      <c r="A47" s="119"/>
      <c r="B47" s="119"/>
      <c r="C47" s="119"/>
      <c r="D47" s="119"/>
      <c r="E47" s="119"/>
      <c r="F47" s="119"/>
      <c r="G47" s="119"/>
      <c r="H47" s="119"/>
      <c r="I47" s="119"/>
      <c r="J47" s="119"/>
      <c r="K47" s="123"/>
    </row>
    <row r="48" spans="1:11" ht="12.75">
      <c r="A48" s="119"/>
      <c r="B48" s="119"/>
      <c r="C48" s="119"/>
      <c r="D48" s="119"/>
      <c r="E48" s="119"/>
      <c r="F48" s="119"/>
      <c r="G48" s="119"/>
      <c r="H48" s="119"/>
      <c r="I48" s="119"/>
      <c r="J48" s="119"/>
      <c r="K48" s="123"/>
    </row>
    <row r="49" spans="1:11" ht="12.75">
      <c r="A49" s="119"/>
      <c r="B49" s="119"/>
      <c r="C49" s="119"/>
      <c r="D49" s="119"/>
      <c r="E49" s="119"/>
      <c r="F49" s="119"/>
      <c r="G49" s="119"/>
      <c r="H49" s="119"/>
      <c r="I49" s="119"/>
      <c r="J49" s="119"/>
      <c r="K49" s="123"/>
    </row>
    <row r="50" spans="1:11" ht="12.75">
      <c r="A50" s="119"/>
      <c r="B50" s="119"/>
      <c r="C50" s="119"/>
      <c r="D50" s="119"/>
      <c r="E50" s="119"/>
      <c r="F50" s="119"/>
      <c r="G50" s="119"/>
      <c r="H50" s="119"/>
      <c r="I50" s="119"/>
      <c r="J50" s="119"/>
      <c r="K50" s="123"/>
    </row>
    <row r="51" spans="1:11" ht="12.75">
      <c r="A51" s="119"/>
      <c r="B51" s="119"/>
      <c r="C51" s="119"/>
      <c r="D51" s="119"/>
      <c r="E51" s="119"/>
      <c r="F51" s="119"/>
      <c r="G51" s="119"/>
      <c r="H51" s="119"/>
      <c r="I51" s="119"/>
      <c r="J51" s="119"/>
      <c r="K51" s="123"/>
    </row>
    <row r="52" spans="1:11" ht="12.75">
      <c r="A52" s="119"/>
      <c r="B52" s="119"/>
      <c r="C52" s="119"/>
      <c r="D52" s="119"/>
      <c r="E52" s="119"/>
      <c r="F52" s="119"/>
      <c r="G52" s="119"/>
      <c r="H52" s="119"/>
      <c r="I52" s="119"/>
      <c r="J52" s="119"/>
      <c r="K52" s="126"/>
    </row>
    <row r="53" spans="1:11" ht="12.75">
      <c r="A53" s="119"/>
      <c r="B53" s="119"/>
      <c r="C53" s="119"/>
      <c r="D53" s="119"/>
      <c r="E53" s="119"/>
      <c r="F53" s="119"/>
      <c r="G53" s="119"/>
      <c r="H53" s="119"/>
      <c r="I53" s="119"/>
      <c r="J53" s="119"/>
      <c r="K53" s="123"/>
    </row>
    <row r="54" spans="1:11" ht="12.75">
      <c r="A54" s="119"/>
      <c r="B54" s="119"/>
      <c r="C54" s="119"/>
      <c r="D54" s="119"/>
      <c r="E54" s="119"/>
      <c r="F54" s="119"/>
      <c r="G54" s="119"/>
      <c r="H54" s="119"/>
      <c r="I54" s="119"/>
      <c r="J54" s="119"/>
      <c r="K54" s="123"/>
    </row>
    <row r="55" spans="1:11" ht="12.75">
      <c r="A55" s="119"/>
      <c r="B55" s="119"/>
      <c r="C55" s="119"/>
      <c r="D55" s="119"/>
      <c r="E55" s="119"/>
      <c r="F55" s="119"/>
      <c r="G55" s="119"/>
      <c r="H55" s="119"/>
      <c r="I55" s="119"/>
      <c r="J55" s="119"/>
      <c r="K55" s="123"/>
    </row>
    <row r="56" spans="1:11" ht="12.75">
      <c r="A56" s="119"/>
      <c r="B56" s="119"/>
      <c r="C56" s="119"/>
      <c r="D56" s="119"/>
      <c r="E56" s="119"/>
      <c r="F56" s="119"/>
      <c r="G56" s="119"/>
      <c r="H56" s="119"/>
      <c r="I56" s="119"/>
      <c r="J56" s="119"/>
      <c r="K56" s="121"/>
    </row>
    <row r="57" spans="1:11" ht="12.75">
      <c r="A57" s="119"/>
      <c r="B57" s="119"/>
      <c r="C57" s="119"/>
      <c r="D57" s="119"/>
      <c r="E57" s="119"/>
      <c r="F57" s="119"/>
      <c r="G57" s="119"/>
      <c r="H57" s="119"/>
      <c r="I57" s="119"/>
      <c r="J57" s="119"/>
      <c r="K57" s="123"/>
    </row>
    <row r="58" spans="1:11" ht="12.75">
      <c r="A58" s="119"/>
      <c r="B58" s="119"/>
      <c r="C58" s="119"/>
      <c r="D58" s="119"/>
      <c r="E58" s="119"/>
      <c r="F58" s="119"/>
      <c r="G58" s="119"/>
      <c r="H58" s="119"/>
      <c r="I58" s="119"/>
      <c r="J58" s="119"/>
      <c r="K58" s="123"/>
    </row>
    <row r="59" spans="1:11" ht="12.75">
      <c r="A59" s="119"/>
      <c r="B59" s="119"/>
      <c r="C59" s="119"/>
      <c r="D59" s="119"/>
      <c r="E59" s="119"/>
      <c r="F59" s="119"/>
      <c r="G59" s="119"/>
      <c r="H59" s="119"/>
      <c r="I59" s="119"/>
      <c r="J59" s="119"/>
      <c r="K59" s="123"/>
    </row>
    <row r="60" spans="1:11" ht="12.75">
      <c r="A60" s="119"/>
      <c r="B60" s="119"/>
      <c r="C60" s="119"/>
      <c r="D60" s="119"/>
      <c r="E60" s="119"/>
      <c r="F60" s="119"/>
      <c r="G60" s="119"/>
      <c r="H60" s="119"/>
      <c r="I60" s="119"/>
      <c r="J60" s="119"/>
      <c r="K60" s="121"/>
    </row>
    <row r="61" spans="1:11" ht="12.75">
      <c r="A61" s="119"/>
      <c r="B61" s="119"/>
      <c r="C61" s="119"/>
      <c r="D61" s="119"/>
      <c r="E61" s="119"/>
      <c r="F61" s="119"/>
      <c r="G61" s="119"/>
      <c r="H61" s="119"/>
      <c r="I61" s="119"/>
      <c r="J61" s="119"/>
      <c r="K61" s="123"/>
    </row>
    <row r="62" spans="1:11" ht="12.75">
      <c r="A62" s="119"/>
      <c r="B62" s="119"/>
      <c r="C62" s="119"/>
      <c r="D62" s="119"/>
      <c r="E62" s="119"/>
      <c r="F62" s="119"/>
      <c r="G62" s="119"/>
      <c r="H62" s="119"/>
      <c r="I62" s="119"/>
      <c r="J62" s="119"/>
      <c r="K62" s="123"/>
    </row>
    <row r="63" spans="1:11" ht="12.75">
      <c r="A63" s="119"/>
      <c r="B63" s="119"/>
      <c r="C63" s="119"/>
      <c r="D63" s="119"/>
      <c r="E63" s="119"/>
      <c r="F63" s="119"/>
      <c r="G63" s="119"/>
      <c r="H63" s="119"/>
      <c r="I63" s="119"/>
      <c r="J63" s="119"/>
      <c r="K63" s="123"/>
    </row>
    <row r="64" spans="1:11" ht="12.75">
      <c r="A64" s="119"/>
      <c r="B64" s="119"/>
      <c r="C64" s="119"/>
      <c r="D64" s="119"/>
      <c r="E64" s="119"/>
      <c r="F64" s="119"/>
      <c r="G64" s="119"/>
      <c r="H64" s="119"/>
      <c r="I64" s="119"/>
      <c r="J64" s="119"/>
      <c r="K64" s="119"/>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5"/>
  <dimension ref="A5:J44"/>
  <sheetViews>
    <sheetView zoomScalePageLayoutView="0" workbookViewId="0" topLeftCell="A1">
      <selection activeCell="L39" sqref="L39"/>
    </sheetView>
  </sheetViews>
  <sheetFormatPr defaultColWidth="9.140625" defaultRowHeight="12.75"/>
  <cols>
    <col min="1" max="1" width="30.00390625" style="0" customWidth="1"/>
    <col min="3" max="3" width="39.57421875" style="0" bestFit="1" customWidth="1"/>
    <col min="4" max="4" width="20.57421875" style="0" customWidth="1"/>
    <col min="5" max="5" width="14.57421875" style="0" customWidth="1"/>
    <col min="6" max="6" width="31.57421875" style="0" customWidth="1"/>
    <col min="7" max="7" width="26.00390625" style="0" customWidth="1"/>
    <col min="9" max="9" width="9.00390625" style="0" bestFit="1" customWidth="1"/>
  </cols>
  <sheetData>
    <row r="5" spans="1:10" ht="18">
      <c r="A5" s="14"/>
      <c r="B5" s="44">
        <v>2019</v>
      </c>
      <c r="C5" s="120">
        <v>2020</v>
      </c>
      <c r="D5" s="45" t="s">
        <v>2884</v>
      </c>
      <c r="E5" s="45" t="s">
        <v>2343</v>
      </c>
      <c r="F5" s="45" t="s">
        <v>3316</v>
      </c>
      <c r="G5" s="45" t="s">
        <v>3480</v>
      </c>
      <c r="H5" s="45" t="s">
        <v>2343</v>
      </c>
      <c r="I5" s="155">
        <v>44287</v>
      </c>
      <c r="J5" s="45" t="s">
        <v>2343</v>
      </c>
    </row>
    <row r="6" spans="1:10" ht="37.5" customHeight="1">
      <c r="A6" s="297" t="s">
        <v>2204</v>
      </c>
      <c r="B6" s="9"/>
      <c r="C6" s="156" t="s">
        <v>1279</v>
      </c>
      <c r="D6" s="143" t="s">
        <v>1279</v>
      </c>
      <c r="E6" s="159">
        <v>2</v>
      </c>
      <c r="F6" s="183" t="s">
        <v>1281</v>
      </c>
      <c r="G6" s="182" t="s">
        <v>1281</v>
      </c>
      <c r="H6" s="159">
        <v>1</v>
      </c>
      <c r="I6" s="14" t="s">
        <v>4173</v>
      </c>
      <c r="J6" s="14">
        <v>1</v>
      </c>
    </row>
    <row r="7" spans="1:10" ht="14.25">
      <c r="A7" s="298"/>
      <c r="B7" s="9"/>
      <c r="C7" s="157" t="s">
        <v>40</v>
      </c>
      <c r="D7" s="143" t="s">
        <v>2885</v>
      </c>
      <c r="E7" s="159">
        <v>1</v>
      </c>
      <c r="F7" s="183" t="s">
        <v>1279</v>
      </c>
      <c r="G7" s="182" t="s">
        <v>1279</v>
      </c>
      <c r="H7" s="159">
        <v>2</v>
      </c>
      <c r="I7" s="14" t="s">
        <v>4174</v>
      </c>
      <c r="J7" s="14">
        <v>2</v>
      </c>
    </row>
    <row r="8" spans="1:10" ht="28.5">
      <c r="A8" s="298"/>
      <c r="B8" s="9"/>
      <c r="C8" s="156" t="s">
        <v>1370</v>
      </c>
      <c r="D8" s="143" t="s">
        <v>40</v>
      </c>
      <c r="E8" s="159">
        <v>4</v>
      </c>
      <c r="F8" s="183" t="s">
        <v>1370</v>
      </c>
      <c r="G8" s="182" t="s">
        <v>456</v>
      </c>
      <c r="H8" s="159">
        <v>1</v>
      </c>
      <c r="I8" s="14" t="s">
        <v>3845</v>
      </c>
      <c r="J8" s="14">
        <v>6</v>
      </c>
    </row>
    <row r="9" spans="1:10" ht="14.25">
      <c r="A9" s="298"/>
      <c r="B9" s="18"/>
      <c r="C9" s="158" t="s">
        <v>2130</v>
      </c>
      <c r="D9" s="143" t="s">
        <v>2886</v>
      </c>
      <c r="E9" s="159">
        <v>1</v>
      </c>
      <c r="F9" s="183" t="s">
        <v>2130</v>
      </c>
      <c r="G9" s="182" t="s">
        <v>2696</v>
      </c>
      <c r="H9" s="159">
        <v>7</v>
      </c>
      <c r="I9" s="14" t="s">
        <v>61</v>
      </c>
      <c r="J9" s="14">
        <v>1</v>
      </c>
    </row>
    <row r="10" spans="1:10" ht="14.25">
      <c r="A10" s="298"/>
      <c r="B10" s="18"/>
      <c r="C10" s="158" t="s">
        <v>1334</v>
      </c>
      <c r="D10" s="143" t="s">
        <v>2887</v>
      </c>
      <c r="E10" s="159">
        <v>1</v>
      </c>
      <c r="F10" s="183" t="s">
        <v>1334</v>
      </c>
      <c r="G10" s="182" t="s">
        <v>2130</v>
      </c>
      <c r="H10" s="159">
        <v>1</v>
      </c>
      <c r="I10" s="14" t="s">
        <v>67</v>
      </c>
      <c r="J10" s="14">
        <v>7</v>
      </c>
    </row>
    <row r="11" spans="1:10" ht="14.25">
      <c r="A11" s="298"/>
      <c r="C11" s="159" t="s">
        <v>803</v>
      </c>
      <c r="D11" s="143" t="s">
        <v>2130</v>
      </c>
      <c r="E11" s="159">
        <v>1</v>
      </c>
      <c r="F11" s="183" t="s">
        <v>803</v>
      </c>
      <c r="G11" s="182" t="s">
        <v>2888</v>
      </c>
      <c r="H11" s="159">
        <v>5</v>
      </c>
      <c r="I11" s="14" t="s">
        <v>4175</v>
      </c>
      <c r="J11" s="14">
        <v>1</v>
      </c>
    </row>
    <row r="12" spans="1:10" ht="14.25">
      <c r="A12" s="298"/>
      <c r="C12" s="159" t="s">
        <v>1542</v>
      </c>
      <c r="D12" s="143" t="s">
        <v>2888</v>
      </c>
      <c r="E12" s="159">
        <v>5</v>
      </c>
      <c r="F12" s="183" t="s">
        <v>3276</v>
      </c>
      <c r="G12" s="182" t="s">
        <v>1340</v>
      </c>
      <c r="H12" s="159">
        <v>2</v>
      </c>
      <c r="I12" s="14" t="s">
        <v>4176</v>
      </c>
      <c r="J12" s="14">
        <v>1</v>
      </c>
    </row>
    <row r="13" spans="1:10" ht="28.5">
      <c r="A13" s="298"/>
      <c r="C13" s="159" t="s">
        <v>2230</v>
      </c>
      <c r="D13" s="143" t="s">
        <v>803</v>
      </c>
      <c r="E13" s="159">
        <v>15</v>
      </c>
      <c r="F13" s="183" t="s">
        <v>1542</v>
      </c>
      <c r="G13" s="182" t="s">
        <v>803</v>
      </c>
      <c r="H13" s="159">
        <v>11</v>
      </c>
      <c r="I13" s="14" t="s">
        <v>4177</v>
      </c>
      <c r="J13" s="14">
        <v>9</v>
      </c>
    </row>
    <row r="14" spans="1:10" ht="14.25">
      <c r="A14" s="298"/>
      <c r="C14" s="159" t="s">
        <v>2231</v>
      </c>
      <c r="D14" s="143" t="s">
        <v>2889</v>
      </c>
      <c r="E14" s="159">
        <v>1</v>
      </c>
      <c r="F14" s="183" t="s">
        <v>3277</v>
      </c>
      <c r="G14" s="182" t="s">
        <v>2213</v>
      </c>
      <c r="H14" s="159">
        <v>12</v>
      </c>
      <c r="I14" s="14" t="s">
        <v>4178</v>
      </c>
      <c r="J14" s="14">
        <v>2</v>
      </c>
    </row>
    <row r="15" spans="1:10" ht="28.5">
      <c r="A15" s="298"/>
      <c r="C15" s="159" t="s">
        <v>2141</v>
      </c>
      <c r="D15" s="143" t="s">
        <v>2213</v>
      </c>
      <c r="E15" s="159">
        <v>5</v>
      </c>
      <c r="F15" s="183" t="s">
        <v>2230</v>
      </c>
      <c r="G15" s="182" t="s">
        <v>2138</v>
      </c>
      <c r="H15" s="159">
        <v>1</v>
      </c>
      <c r="I15" s="14" t="s">
        <v>4179</v>
      </c>
      <c r="J15" s="14">
        <v>11</v>
      </c>
    </row>
    <row r="16" spans="1:10" ht="14.25">
      <c r="A16" s="298"/>
      <c r="C16" s="159" t="s">
        <v>1653</v>
      </c>
      <c r="D16" s="143" t="s">
        <v>2138</v>
      </c>
      <c r="E16" s="159">
        <v>1</v>
      </c>
      <c r="F16" s="183" t="s">
        <v>2231</v>
      </c>
      <c r="G16" s="182" t="s">
        <v>2231</v>
      </c>
      <c r="H16" s="159">
        <v>10</v>
      </c>
      <c r="I16" s="14" t="s">
        <v>4180</v>
      </c>
      <c r="J16" s="14">
        <v>1</v>
      </c>
    </row>
    <row r="17" spans="1:10" ht="14.25">
      <c r="A17" s="298"/>
      <c r="C17" s="159" t="s">
        <v>1471</v>
      </c>
      <c r="D17" s="143" t="s">
        <v>2231</v>
      </c>
      <c r="E17" s="159">
        <v>10</v>
      </c>
      <c r="F17" s="183" t="s">
        <v>2141</v>
      </c>
      <c r="G17" s="182" t="s">
        <v>1695</v>
      </c>
      <c r="H17" s="159">
        <v>6</v>
      </c>
      <c r="I17" s="14" t="s">
        <v>4181</v>
      </c>
      <c r="J17" s="14">
        <v>1</v>
      </c>
    </row>
    <row r="18" spans="1:10" ht="14.25">
      <c r="A18" s="298"/>
      <c r="C18" s="159" t="s">
        <v>1482</v>
      </c>
      <c r="D18" s="143" t="s">
        <v>1695</v>
      </c>
      <c r="E18" s="159">
        <v>3</v>
      </c>
      <c r="F18" s="183" t="s">
        <v>1747</v>
      </c>
      <c r="G18" s="182" t="s">
        <v>3481</v>
      </c>
      <c r="H18" s="159">
        <v>1</v>
      </c>
      <c r="I18" s="14" t="s">
        <v>3669</v>
      </c>
      <c r="J18" s="14">
        <v>14</v>
      </c>
    </row>
    <row r="19" spans="1:10" ht="14.25">
      <c r="A19" s="298"/>
      <c r="C19" s="159" t="s">
        <v>1497</v>
      </c>
      <c r="D19" s="143" t="s">
        <v>2890</v>
      </c>
      <c r="E19" s="159">
        <v>2</v>
      </c>
      <c r="F19" s="183" t="s">
        <v>1653</v>
      </c>
      <c r="G19" s="182" t="s">
        <v>1653</v>
      </c>
      <c r="H19" s="159">
        <v>4</v>
      </c>
      <c r="I19" s="14" t="s">
        <v>4182</v>
      </c>
      <c r="J19" s="14">
        <v>2</v>
      </c>
    </row>
    <row r="20" spans="1:10" ht="14.25">
      <c r="A20" s="298"/>
      <c r="C20" s="159" t="s">
        <v>1701</v>
      </c>
      <c r="D20" s="143" t="s">
        <v>2891</v>
      </c>
      <c r="E20" s="159">
        <v>7</v>
      </c>
      <c r="F20" s="183" t="s">
        <v>1471</v>
      </c>
      <c r="G20" s="182" t="s">
        <v>2891</v>
      </c>
      <c r="H20" s="159">
        <v>6</v>
      </c>
      <c r="I20" s="14" t="s">
        <v>4183</v>
      </c>
      <c r="J20" s="14">
        <v>1</v>
      </c>
    </row>
    <row r="21" spans="1:10" ht="14.25">
      <c r="A21" s="298"/>
      <c r="C21" s="159" t="s">
        <v>1531</v>
      </c>
      <c r="D21" s="143" t="s">
        <v>2892</v>
      </c>
      <c r="E21" s="159">
        <v>2</v>
      </c>
      <c r="F21" s="183" t="s">
        <v>1482</v>
      </c>
      <c r="G21" s="182" t="s">
        <v>2892</v>
      </c>
      <c r="H21" s="159">
        <v>2</v>
      </c>
      <c r="I21" s="14" t="s">
        <v>4184</v>
      </c>
      <c r="J21" s="14">
        <v>10</v>
      </c>
    </row>
    <row r="22" spans="1:10" ht="14.25">
      <c r="A22" s="298"/>
      <c r="C22" s="159" t="s">
        <v>1921</v>
      </c>
      <c r="D22" s="143" t="s">
        <v>1497</v>
      </c>
      <c r="E22" s="159">
        <v>3</v>
      </c>
      <c r="F22" s="183" t="s">
        <v>1497</v>
      </c>
      <c r="G22" s="182" t="s">
        <v>3442</v>
      </c>
      <c r="H22" s="159">
        <v>2</v>
      </c>
      <c r="I22" s="14" t="s">
        <v>4185</v>
      </c>
      <c r="J22" s="14">
        <v>5</v>
      </c>
    </row>
    <row r="23" spans="1:10" ht="28.5">
      <c r="A23" s="298"/>
      <c r="C23" s="159" t="s">
        <v>1975</v>
      </c>
      <c r="D23" s="143" t="s">
        <v>1531</v>
      </c>
      <c r="E23" s="159">
        <v>4</v>
      </c>
      <c r="F23" s="183" t="s">
        <v>1701</v>
      </c>
      <c r="G23" s="182" t="s">
        <v>1497</v>
      </c>
      <c r="H23" s="159">
        <v>3</v>
      </c>
      <c r="I23" s="14" t="s">
        <v>4186</v>
      </c>
      <c r="J23" s="14">
        <v>1</v>
      </c>
    </row>
    <row r="24" spans="1:10" ht="14.25">
      <c r="A24" s="298"/>
      <c r="C24" s="159" t="s">
        <v>1891</v>
      </c>
      <c r="D24" s="143" t="s">
        <v>2893</v>
      </c>
      <c r="E24" s="159">
        <v>1</v>
      </c>
      <c r="F24" s="183" t="s">
        <v>1531</v>
      </c>
      <c r="G24" s="182" t="s">
        <v>1531</v>
      </c>
      <c r="H24" s="159">
        <v>8</v>
      </c>
      <c r="I24" s="14" t="s">
        <v>4075</v>
      </c>
      <c r="J24" s="14">
        <v>5</v>
      </c>
    </row>
    <row r="25" spans="1:10" ht="14.25">
      <c r="A25" s="298"/>
      <c r="C25" s="159" t="s">
        <v>2030</v>
      </c>
      <c r="D25" s="143" t="s">
        <v>2894</v>
      </c>
      <c r="E25" s="159">
        <v>1</v>
      </c>
      <c r="F25" s="183" t="s">
        <v>1921</v>
      </c>
      <c r="G25" s="182" t="s">
        <v>2893</v>
      </c>
      <c r="H25" s="159">
        <v>2</v>
      </c>
      <c r="I25" s="14" t="s">
        <v>4187</v>
      </c>
      <c r="J25" s="14">
        <v>6</v>
      </c>
    </row>
    <row r="26" spans="1:10" ht="28.5">
      <c r="A26" s="298"/>
      <c r="C26" s="159" t="s">
        <v>2033</v>
      </c>
      <c r="D26" s="143" t="s">
        <v>1592</v>
      </c>
      <c r="E26" s="159">
        <v>12</v>
      </c>
      <c r="F26" s="183" t="s">
        <v>1975</v>
      </c>
      <c r="G26" s="182" t="s">
        <v>3482</v>
      </c>
      <c r="H26" s="159">
        <v>1</v>
      </c>
      <c r="I26" s="14" t="s">
        <v>4188</v>
      </c>
      <c r="J26" s="14">
        <v>2</v>
      </c>
    </row>
    <row r="27" spans="4:10" ht="14.25">
      <c r="D27" s="143" t="s">
        <v>1891</v>
      </c>
      <c r="E27" s="159">
        <v>5</v>
      </c>
      <c r="F27" s="183" t="s">
        <v>1891</v>
      </c>
      <c r="G27" s="182" t="s">
        <v>1592</v>
      </c>
      <c r="H27" s="159">
        <v>12</v>
      </c>
      <c r="I27" s="14" t="s">
        <v>3923</v>
      </c>
      <c r="J27" s="14">
        <v>2</v>
      </c>
    </row>
    <row r="28" spans="4:10" ht="14.25">
      <c r="D28" s="143" t="s">
        <v>2030</v>
      </c>
      <c r="E28" s="159">
        <v>4</v>
      </c>
      <c r="F28" s="183" t="s">
        <v>3317</v>
      </c>
      <c r="G28" s="182" t="s">
        <v>3483</v>
      </c>
      <c r="H28" s="159">
        <v>1</v>
      </c>
      <c r="I28" s="14" t="s">
        <v>3720</v>
      </c>
      <c r="J28" s="14">
        <v>1</v>
      </c>
    </row>
    <row r="29" spans="4:10" ht="14.25">
      <c r="D29" s="143" t="s">
        <v>815</v>
      </c>
      <c r="E29" s="159">
        <v>1</v>
      </c>
      <c r="F29" s="183" t="s">
        <v>2030</v>
      </c>
      <c r="G29" s="182" t="s">
        <v>1891</v>
      </c>
      <c r="H29" s="159">
        <v>4</v>
      </c>
      <c r="I29" s="14" t="s">
        <v>4189</v>
      </c>
      <c r="J29" s="14">
        <v>4</v>
      </c>
    </row>
    <row r="30" spans="5:10" ht="28.5">
      <c r="E30">
        <f>SUM(E6:E29)</f>
        <v>92</v>
      </c>
      <c r="F30" s="183" t="s">
        <v>2033</v>
      </c>
      <c r="G30" s="182" t="s">
        <v>159</v>
      </c>
      <c r="H30" s="159">
        <v>1</v>
      </c>
      <c r="I30" s="14" t="s">
        <v>4190</v>
      </c>
      <c r="J30" s="14">
        <v>12</v>
      </c>
    </row>
    <row r="31" spans="7:10" ht="12.75">
      <c r="G31" s="182" t="s">
        <v>1664</v>
      </c>
      <c r="H31" s="159">
        <v>1</v>
      </c>
      <c r="I31" s="14" t="s">
        <v>3951</v>
      </c>
      <c r="J31" s="14">
        <v>1</v>
      </c>
    </row>
    <row r="32" spans="7:10" ht="12.75">
      <c r="G32" s="182" t="s">
        <v>3317</v>
      </c>
      <c r="H32" s="159">
        <v>1</v>
      </c>
      <c r="I32" s="14" t="s">
        <v>4191</v>
      </c>
      <c r="J32" s="14">
        <v>1</v>
      </c>
    </row>
    <row r="33" spans="7:10" ht="12.75">
      <c r="G33" s="182" t="s">
        <v>2030</v>
      </c>
      <c r="H33" s="159">
        <v>4</v>
      </c>
      <c r="I33" s="14" t="s">
        <v>4192</v>
      </c>
      <c r="J33" s="14">
        <v>1</v>
      </c>
    </row>
    <row r="34" spans="7:10" ht="12.75">
      <c r="G34" s="182" t="s">
        <v>815</v>
      </c>
      <c r="H34" s="159">
        <v>1</v>
      </c>
      <c r="I34" s="14" t="s">
        <v>4193</v>
      </c>
      <c r="J34" s="14">
        <v>1</v>
      </c>
    </row>
    <row r="35" spans="9:10" ht="12.75">
      <c r="I35" s="14" t="s">
        <v>4194</v>
      </c>
      <c r="J35" s="14">
        <v>3</v>
      </c>
    </row>
    <row r="36" spans="8:10" ht="12.75">
      <c r="H36">
        <f>SUM(H6:H35)</f>
        <v>113</v>
      </c>
      <c r="I36" s="14" t="s">
        <v>3989</v>
      </c>
      <c r="J36" s="14">
        <v>17</v>
      </c>
    </row>
    <row r="37" spans="9:10" ht="12.75">
      <c r="I37" s="14" t="s">
        <v>4195</v>
      </c>
      <c r="J37" s="14">
        <v>2</v>
      </c>
    </row>
    <row r="38" spans="9:10" ht="12.75">
      <c r="I38" s="14" t="s">
        <v>4196</v>
      </c>
      <c r="J38" s="14">
        <v>1</v>
      </c>
    </row>
    <row r="39" spans="9:10" ht="12.75">
      <c r="I39" s="14" t="s">
        <v>3788</v>
      </c>
      <c r="J39" s="14">
        <v>5</v>
      </c>
    </row>
    <row r="40" spans="9:10" ht="12.75">
      <c r="I40" s="14" t="s">
        <v>4197</v>
      </c>
      <c r="J40" s="14">
        <v>1</v>
      </c>
    </row>
    <row r="41" spans="9:10" ht="12.75">
      <c r="I41" s="14" t="s">
        <v>4198</v>
      </c>
      <c r="J41" s="14">
        <v>1</v>
      </c>
    </row>
    <row r="42" spans="9:10" ht="12.75">
      <c r="I42" s="14" t="s">
        <v>4199</v>
      </c>
      <c r="J42" s="14">
        <v>4</v>
      </c>
    </row>
    <row r="43" spans="9:10" ht="12.75">
      <c r="I43" s="14" t="s">
        <v>4106</v>
      </c>
      <c r="J43" s="14">
        <v>1</v>
      </c>
    </row>
    <row r="44" ht="12.75">
      <c r="J44">
        <f>SUM(J6:J43)</f>
        <v>147</v>
      </c>
    </row>
  </sheetData>
  <sheetProtection/>
  <mergeCells count="1">
    <mergeCell ref="A6:A26"/>
  </mergeCells>
  <conditionalFormatting sqref="B6">
    <cfRule type="duplicateValues" priority="3" dxfId="13">
      <formula>AND(COUNTIF($B$6:$B$6,B6)&gt;1,NOT(ISBLANK(B6)))</formula>
    </cfRule>
  </conditionalFormatting>
  <conditionalFormatting sqref="F6:F30">
    <cfRule type="duplicateValues" priority="1" dxfId="13">
      <formula>AND(COUNTIF($F$6:$F$30,F6)&gt;1,NOT(ISBLANK(F6)))</formula>
    </cfRule>
  </conditionalFormatting>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5"/>
  <dimension ref="A5:L64"/>
  <sheetViews>
    <sheetView zoomScalePageLayoutView="0" workbookViewId="0" topLeftCell="A4">
      <selection activeCell="L5" sqref="L5"/>
    </sheetView>
  </sheetViews>
  <sheetFormatPr defaultColWidth="9.140625" defaultRowHeight="12.75"/>
  <cols>
    <col min="1" max="1" width="21.28125" style="0" customWidth="1"/>
    <col min="2" max="8" width="8.7109375" style="0" hidden="1" customWidth="1"/>
    <col min="11" max="11" width="40.57421875" style="0" customWidth="1"/>
    <col min="12" max="12" width="44.57421875" style="0" bestFit="1" customWidth="1"/>
  </cols>
  <sheetData>
    <row r="5" spans="2:12" ht="17.25">
      <c r="B5" s="42">
        <v>2011</v>
      </c>
      <c r="C5" s="42">
        <v>2012</v>
      </c>
      <c r="D5" s="42">
        <v>2013</v>
      </c>
      <c r="E5" s="42">
        <v>2014</v>
      </c>
      <c r="F5" s="42">
        <v>2015</v>
      </c>
      <c r="G5" s="42">
        <v>2016</v>
      </c>
      <c r="H5" s="42">
        <v>2017</v>
      </c>
      <c r="I5" s="42">
        <v>2018</v>
      </c>
      <c r="J5" s="42">
        <v>2019</v>
      </c>
      <c r="K5" s="42">
        <v>2020</v>
      </c>
      <c r="L5" s="150">
        <v>44136</v>
      </c>
    </row>
    <row r="6" spans="1:12" ht="52.5">
      <c r="A6" s="127" t="s">
        <v>2121</v>
      </c>
      <c r="B6" s="22" t="s">
        <v>2</v>
      </c>
      <c r="C6" s="22" t="s">
        <v>2</v>
      </c>
      <c r="D6" s="22" t="s">
        <v>2</v>
      </c>
      <c r="E6" s="22" t="s">
        <v>2</v>
      </c>
      <c r="F6" s="22" t="s">
        <v>2</v>
      </c>
      <c r="G6" s="22" t="s">
        <v>2</v>
      </c>
      <c r="H6" s="22" t="s">
        <v>2</v>
      </c>
      <c r="I6" s="22" t="s">
        <v>2</v>
      </c>
      <c r="J6" s="22" t="s">
        <v>2</v>
      </c>
      <c r="K6" s="123" t="s">
        <v>2317</v>
      </c>
      <c r="L6" s="79" t="s">
        <v>3311</v>
      </c>
    </row>
    <row r="7" spans="1:12" ht="12.75">
      <c r="A7" s="122"/>
      <c r="B7" s="22"/>
      <c r="C7" s="22"/>
      <c r="D7" s="22"/>
      <c r="E7" s="22"/>
      <c r="F7" s="22"/>
      <c r="G7" s="23"/>
      <c r="H7" s="22"/>
      <c r="I7" s="2"/>
      <c r="J7" s="2"/>
      <c r="K7" s="123" t="s">
        <v>2318</v>
      </c>
      <c r="L7" s="79" t="s">
        <v>3301</v>
      </c>
    </row>
    <row r="8" spans="1:12" ht="12.75">
      <c r="A8" s="122"/>
      <c r="B8" s="22"/>
      <c r="C8" s="22"/>
      <c r="D8" s="22"/>
      <c r="E8" s="22"/>
      <c r="F8" s="22"/>
      <c r="G8" s="23"/>
      <c r="H8" s="22"/>
      <c r="I8" s="2"/>
      <c r="J8" s="118"/>
      <c r="K8" s="123" t="s">
        <v>2319</v>
      </c>
      <c r="L8" s="41" t="s">
        <v>3299</v>
      </c>
    </row>
    <row r="9" spans="1:12" ht="12.75">
      <c r="A9" s="122"/>
      <c r="B9" s="22"/>
      <c r="C9" s="22"/>
      <c r="D9" s="22"/>
      <c r="E9" s="22"/>
      <c r="F9" s="22"/>
      <c r="G9" s="23"/>
      <c r="H9" s="22"/>
      <c r="I9" s="2"/>
      <c r="J9" s="118"/>
      <c r="K9" s="123" t="s">
        <v>2168</v>
      </c>
      <c r="L9" s="181" t="s">
        <v>3293</v>
      </c>
    </row>
    <row r="10" spans="1:12" ht="26.25">
      <c r="A10" s="122"/>
      <c r="B10" s="22"/>
      <c r="C10" s="22"/>
      <c r="D10" s="22"/>
      <c r="E10" s="22"/>
      <c r="F10" s="22"/>
      <c r="G10" s="23"/>
      <c r="H10" s="22"/>
      <c r="I10" s="2"/>
      <c r="J10" s="118"/>
      <c r="K10" s="124" t="s">
        <v>2169</v>
      </c>
      <c r="L10" s="41" t="s">
        <v>3291</v>
      </c>
    </row>
    <row r="11" spans="1:12" ht="12.75">
      <c r="A11" s="122"/>
      <c r="B11" s="22"/>
      <c r="C11" s="22"/>
      <c r="D11" s="22"/>
      <c r="E11" s="22"/>
      <c r="F11" s="22"/>
      <c r="G11" s="23"/>
      <c r="H11" s="22"/>
      <c r="I11" s="2"/>
      <c r="J11" s="118"/>
      <c r="K11" s="123" t="s">
        <v>2320</v>
      </c>
      <c r="L11" s="180" t="s">
        <v>3302</v>
      </c>
    </row>
    <row r="12" spans="1:12" ht="12.75">
      <c r="A12" s="122"/>
      <c r="B12" s="22"/>
      <c r="C12" s="22"/>
      <c r="D12" s="22"/>
      <c r="E12" s="22"/>
      <c r="F12" s="22"/>
      <c r="G12" s="23"/>
      <c r="H12" s="22"/>
      <c r="I12" s="125"/>
      <c r="J12" s="2"/>
      <c r="K12" s="123" t="s">
        <v>2170</v>
      </c>
      <c r="L12" s="79" t="s">
        <v>3306</v>
      </c>
    </row>
    <row r="13" spans="1:12" ht="12.75">
      <c r="A13" s="122"/>
      <c r="B13" s="22"/>
      <c r="C13" s="22"/>
      <c r="D13" s="22"/>
      <c r="E13" s="22"/>
      <c r="F13" s="22"/>
      <c r="G13" s="23"/>
      <c r="H13" s="22"/>
      <c r="I13" s="125"/>
      <c r="J13" s="119"/>
      <c r="K13" s="123" t="s">
        <v>2171</v>
      </c>
      <c r="L13" s="180" t="s">
        <v>3303</v>
      </c>
    </row>
    <row r="14" spans="1:12" ht="12.75">
      <c r="A14" s="122"/>
      <c r="B14" s="22"/>
      <c r="C14" s="22"/>
      <c r="D14" s="22"/>
      <c r="E14" s="22"/>
      <c r="F14" s="22"/>
      <c r="G14" s="23"/>
      <c r="H14" s="22"/>
      <c r="I14" s="125"/>
      <c r="J14" s="119"/>
      <c r="K14" s="123" t="s">
        <v>2172</v>
      </c>
      <c r="L14" s="179" t="s">
        <v>3296</v>
      </c>
    </row>
    <row r="15" spans="1:12" ht="12.75">
      <c r="A15" s="122"/>
      <c r="B15" s="22"/>
      <c r="C15" s="22"/>
      <c r="D15" s="22"/>
      <c r="E15" s="22"/>
      <c r="F15" s="22"/>
      <c r="G15" s="23"/>
      <c r="H15" s="22"/>
      <c r="I15" s="125"/>
      <c r="J15" s="119"/>
      <c r="K15" s="123" t="s">
        <v>2321</v>
      </c>
      <c r="L15" s="181" t="s">
        <v>3292</v>
      </c>
    </row>
    <row r="16" spans="1:12" ht="26.25">
      <c r="A16" s="119"/>
      <c r="B16" s="119"/>
      <c r="C16" s="119"/>
      <c r="D16" s="119"/>
      <c r="E16" s="119"/>
      <c r="F16" s="119"/>
      <c r="G16" s="119"/>
      <c r="H16" s="119"/>
      <c r="I16" s="119"/>
      <c r="J16" s="119"/>
      <c r="K16" s="123" t="s">
        <v>2173</v>
      </c>
      <c r="L16" s="41" t="s">
        <v>3308</v>
      </c>
    </row>
    <row r="17" spans="1:12" ht="12.75">
      <c r="A17" s="119"/>
      <c r="B17" s="119"/>
      <c r="C17" s="119"/>
      <c r="D17" s="119"/>
      <c r="E17" s="119"/>
      <c r="F17" s="119"/>
      <c r="G17" s="119"/>
      <c r="H17" s="119"/>
      <c r="I17" s="119"/>
      <c r="J17" s="119"/>
      <c r="K17" s="123" t="s">
        <v>2174</v>
      </c>
      <c r="L17" s="180" t="s">
        <v>3307</v>
      </c>
    </row>
    <row r="18" spans="1:12" ht="26.25">
      <c r="A18" s="119"/>
      <c r="B18" s="119"/>
      <c r="C18" s="119"/>
      <c r="D18" s="119"/>
      <c r="E18" s="119"/>
      <c r="F18" s="119"/>
      <c r="G18" s="119"/>
      <c r="H18" s="119"/>
      <c r="I18" s="119"/>
      <c r="J18" s="119"/>
      <c r="K18" s="123" t="s">
        <v>2175</v>
      </c>
      <c r="L18" s="181" t="s">
        <v>3309</v>
      </c>
    </row>
    <row r="19" spans="1:12" ht="12.75">
      <c r="A19" s="119"/>
      <c r="B19" s="119"/>
      <c r="C19" s="119"/>
      <c r="D19" s="119"/>
      <c r="E19" s="119"/>
      <c r="F19" s="119"/>
      <c r="G19" s="119"/>
      <c r="H19" s="119"/>
      <c r="I19" s="119"/>
      <c r="J19" s="119"/>
      <c r="K19" s="123" t="s">
        <v>2322</v>
      </c>
      <c r="L19" s="79" t="s">
        <v>3298</v>
      </c>
    </row>
    <row r="20" spans="1:12" ht="12.75">
      <c r="A20" s="119"/>
      <c r="B20" s="119"/>
      <c r="C20" s="119"/>
      <c r="D20" s="119"/>
      <c r="E20" s="119"/>
      <c r="F20" s="119"/>
      <c r="G20" s="119"/>
      <c r="H20" s="119"/>
      <c r="I20" s="119"/>
      <c r="J20" s="119"/>
      <c r="K20" s="123" t="s">
        <v>2176</v>
      </c>
      <c r="L20" s="79" t="s">
        <v>3295</v>
      </c>
    </row>
    <row r="21" spans="1:12" ht="12.75">
      <c r="A21" s="119"/>
      <c r="B21" s="119"/>
      <c r="C21" s="119"/>
      <c r="D21" s="119"/>
      <c r="E21" s="119"/>
      <c r="F21" s="119"/>
      <c r="G21" s="119"/>
      <c r="H21" s="119"/>
      <c r="I21" s="119"/>
      <c r="J21" s="119"/>
      <c r="K21" s="123" t="s">
        <v>2177</v>
      </c>
      <c r="L21" s="179" t="s">
        <v>3297</v>
      </c>
    </row>
    <row r="22" spans="1:12" ht="12.75">
      <c r="A22" s="119"/>
      <c r="B22" s="119"/>
      <c r="C22" s="119"/>
      <c r="D22" s="119"/>
      <c r="E22" s="119"/>
      <c r="F22" s="119"/>
      <c r="G22" s="119"/>
      <c r="H22" s="119"/>
      <c r="I22" s="119"/>
      <c r="J22" s="119"/>
      <c r="K22" s="123" t="s">
        <v>2323</v>
      </c>
      <c r="L22" s="179" t="s">
        <v>3313</v>
      </c>
    </row>
    <row r="23" spans="1:12" ht="12.75">
      <c r="A23" s="119"/>
      <c r="B23" s="119"/>
      <c r="C23" s="119"/>
      <c r="D23" s="119"/>
      <c r="E23" s="119"/>
      <c r="F23" s="119"/>
      <c r="G23" s="119"/>
      <c r="H23" s="119"/>
      <c r="I23" s="119"/>
      <c r="J23" s="119"/>
      <c r="K23" s="123" t="s">
        <v>2178</v>
      </c>
      <c r="L23" s="179" t="s">
        <v>3300</v>
      </c>
    </row>
    <row r="24" spans="1:12" ht="12.75">
      <c r="A24" s="119"/>
      <c r="B24" s="119"/>
      <c r="C24" s="119"/>
      <c r="D24" s="119"/>
      <c r="E24" s="119"/>
      <c r="F24" s="119"/>
      <c r="G24" s="119"/>
      <c r="H24" s="119"/>
      <c r="I24" s="119"/>
      <c r="J24" s="119"/>
      <c r="K24" s="121" t="s">
        <v>2324</v>
      </c>
      <c r="L24" s="179" t="s">
        <v>3314</v>
      </c>
    </row>
    <row r="25" spans="1:12" ht="12.75">
      <c r="A25" s="119"/>
      <c r="B25" s="119"/>
      <c r="C25" s="119"/>
      <c r="D25" s="119"/>
      <c r="E25" s="119"/>
      <c r="F25" s="119"/>
      <c r="G25" s="119"/>
      <c r="H25" s="119"/>
      <c r="I25" s="119"/>
      <c r="J25" s="119"/>
      <c r="K25" s="123" t="s">
        <v>2179</v>
      </c>
      <c r="L25" s="79" t="s">
        <v>3305</v>
      </c>
    </row>
    <row r="26" spans="1:12" ht="12.75">
      <c r="A26" s="119"/>
      <c r="B26" s="119"/>
      <c r="C26" s="119"/>
      <c r="D26" s="119"/>
      <c r="E26" s="119"/>
      <c r="F26" s="119"/>
      <c r="G26" s="119"/>
      <c r="H26" s="119"/>
      <c r="I26" s="119"/>
      <c r="J26" s="119"/>
      <c r="K26" s="123" t="s">
        <v>2325</v>
      </c>
      <c r="L26" s="79" t="s">
        <v>3304</v>
      </c>
    </row>
    <row r="27" spans="1:12" ht="12.75">
      <c r="A27" s="119"/>
      <c r="B27" s="119"/>
      <c r="C27" s="119"/>
      <c r="D27" s="119"/>
      <c r="E27" s="119"/>
      <c r="F27" s="119"/>
      <c r="G27" s="119"/>
      <c r="H27" s="119"/>
      <c r="I27" s="119"/>
      <c r="J27" s="119"/>
      <c r="K27" s="123" t="s">
        <v>2180</v>
      </c>
      <c r="L27" s="41" t="s">
        <v>3294</v>
      </c>
    </row>
    <row r="28" spans="1:12" ht="12.75">
      <c r="A28" s="119"/>
      <c r="B28" s="119"/>
      <c r="C28" s="119"/>
      <c r="D28" s="119"/>
      <c r="E28" s="119"/>
      <c r="F28" s="119"/>
      <c r="G28" s="119"/>
      <c r="H28" s="119"/>
      <c r="I28" s="119"/>
      <c r="J28" s="119"/>
      <c r="K28" s="123" t="s">
        <v>2181</v>
      </c>
      <c r="L28" s="79" t="s">
        <v>3310</v>
      </c>
    </row>
    <row r="29" spans="1:12" ht="12.75">
      <c r="A29" s="119"/>
      <c r="B29" s="119"/>
      <c r="C29" s="119"/>
      <c r="D29" s="119"/>
      <c r="E29" s="119"/>
      <c r="F29" s="119"/>
      <c r="G29" s="119"/>
      <c r="H29" s="119"/>
      <c r="I29" s="119"/>
      <c r="J29" s="119"/>
      <c r="K29" s="121" t="s">
        <v>2182</v>
      </c>
      <c r="L29" s="79" t="s">
        <v>3312</v>
      </c>
    </row>
    <row r="30" spans="1:11" ht="12.75">
      <c r="A30" s="119"/>
      <c r="B30" s="119"/>
      <c r="C30" s="119"/>
      <c r="D30" s="119"/>
      <c r="E30" s="119"/>
      <c r="F30" s="119"/>
      <c r="G30" s="119"/>
      <c r="H30" s="119"/>
      <c r="I30" s="119"/>
      <c r="J30" s="119"/>
      <c r="K30" s="121" t="s">
        <v>2326</v>
      </c>
    </row>
    <row r="31" spans="1:11" ht="12.75">
      <c r="A31" s="119"/>
      <c r="B31" s="119"/>
      <c r="C31" s="119"/>
      <c r="D31" s="119"/>
      <c r="E31" s="119"/>
      <c r="F31" s="119"/>
      <c r="G31" s="119"/>
      <c r="H31" s="119"/>
      <c r="I31" s="119"/>
      <c r="J31" s="119"/>
      <c r="K31" s="126" t="s">
        <v>2183</v>
      </c>
    </row>
    <row r="32" spans="1:11" ht="12.75">
      <c r="A32" s="119"/>
      <c r="B32" s="119"/>
      <c r="C32" s="119"/>
      <c r="D32" s="119"/>
      <c r="E32" s="119"/>
      <c r="F32" s="119"/>
      <c r="G32" s="119"/>
      <c r="H32" s="119"/>
      <c r="I32" s="119"/>
      <c r="J32" s="119"/>
      <c r="K32" s="123" t="s">
        <v>2327</v>
      </c>
    </row>
    <row r="33" spans="1:11" ht="12.75">
      <c r="A33" s="119"/>
      <c r="B33" s="119"/>
      <c r="C33" s="119"/>
      <c r="D33" s="119"/>
      <c r="E33" s="119"/>
      <c r="F33" s="119"/>
      <c r="G33" s="119"/>
      <c r="H33" s="119"/>
      <c r="I33" s="119"/>
      <c r="J33" s="119"/>
      <c r="K33" s="123" t="s">
        <v>2184</v>
      </c>
    </row>
    <row r="34" spans="1:11" ht="12.75">
      <c r="A34" s="119"/>
      <c r="B34" s="119"/>
      <c r="C34" s="119"/>
      <c r="D34" s="119"/>
      <c r="E34" s="119"/>
      <c r="F34" s="119"/>
      <c r="G34" s="119"/>
      <c r="H34" s="119"/>
      <c r="I34" s="119"/>
      <c r="J34" s="119"/>
      <c r="K34" s="123" t="s">
        <v>2328</v>
      </c>
    </row>
    <row r="35" spans="1:11" ht="26.25">
      <c r="A35" s="119"/>
      <c r="B35" s="119"/>
      <c r="C35" s="119"/>
      <c r="D35" s="119"/>
      <c r="E35" s="119"/>
      <c r="F35" s="119"/>
      <c r="G35" s="119"/>
      <c r="H35" s="119"/>
      <c r="I35" s="119"/>
      <c r="J35" s="119"/>
      <c r="K35" s="123" t="s">
        <v>2329</v>
      </c>
    </row>
    <row r="36" spans="1:11" ht="12.75">
      <c r="A36" s="119"/>
      <c r="B36" s="119"/>
      <c r="C36" s="119"/>
      <c r="D36" s="119"/>
      <c r="E36" s="119"/>
      <c r="F36" s="119"/>
      <c r="G36" s="119"/>
      <c r="H36" s="119"/>
      <c r="I36" s="119"/>
      <c r="J36" s="119"/>
      <c r="K36" s="123" t="s">
        <v>2185</v>
      </c>
    </row>
    <row r="37" spans="1:11" ht="12.75">
      <c r="A37" s="119"/>
      <c r="B37" s="119"/>
      <c r="C37" s="119"/>
      <c r="D37" s="119"/>
      <c r="E37" s="119"/>
      <c r="F37" s="119"/>
      <c r="G37" s="119"/>
      <c r="H37" s="119"/>
      <c r="I37" s="119"/>
      <c r="J37" s="119"/>
      <c r="K37" s="123" t="s">
        <v>865</v>
      </c>
    </row>
    <row r="38" spans="1:11" ht="12.75">
      <c r="A38" s="119"/>
      <c r="B38" s="119"/>
      <c r="C38" s="119"/>
      <c r="D38" s="119"/>
      <c r="E38" s="119"/>
      <c r="F38" s="119"/>
      <c r="G38" s="119"/>
      <c r="H38" s="119"/>
      <c r="I38" s="119"/>
      <c r="J38" s="119"/>
      <c r="K38" s="123" t="s">
        <v>2186</v>
      </c>
    </row>
    <row r="39" spans="1:11" ht="12.75">
      <c r="A39" s="119"/>
      <c r="B39" s="119"/>
      <c r="C39" s="119"/>
      <c r="D39" s="119"/>
      <c r="E39" s="119"/>
      <c r="F39" s="119"/>
      <c r="G39" s="119"/>
      <c r="H39" s="119"/>
      <c r="I39" s="119"/>
      <c r="J39" s="119"/>
      <c r="K39" s="123" t="s">
        <v>2187</v>
      </c>
    </row>
    <row r="40" spans="1:11" ht="12.75">
      <c r="A40" s="119"/>
      <c r="B40" s="119"/>
      <c r="C40" s="119"/>
      <c r="D40" s="119"/>
      <c r="E40" s="119"/>
      <c r="F40" s="119"/>
      <c r="G40" s="119"/>
      <c r="H40" s="119"/>
      <c r="I40" s="119"/>
      <c r="J40" s="119"/>
      <c r="K40" s="123" t="s">
        <v>2330</v>
      </c>
    </row>
    <row r="41" spans="1:11" ht="12.75">
      <c r="A41" s="119"/>
      <c r="B41" s="119"/>
      <c r="C41" s="119"/>
      <c r="D41" s="119"/>
      <c r="E41" s="119"/>
      <c r="F41" s="119"/>
      <c r="G41" s="119"/>
      <c r="H41" s="119"/>
      <c r="I41" s="119"/>
      <c r="J41" s="119"/>
      <c r="K41" s="123" t="s">
        <v>2188</v>
      </c>
    </row>
    <row r="42" spans="1:11" ht="12.75">
      <c r="A42" s="119"/>
      <c r="B42" s="119"/>
      <c r="C42" s="119"/>
      <c r="D42" s="119"/>
      <c r="E42" s="119"/>
      <c r="F42" s="119"/>
      <c r="G42" s="119"/>
      <c r="H42" s="119"/>
      <c r="I42" s="119"/>
      <c r="J42" s="119"/>
      <c r="K42" s="123" t="s">
        <v>2331</v>
      </c>
    </row>
    <row r="43" spans="1:11" ht="12.75">
      <c r="A43" s="119"/>
      <c r="B43" s="119"/>
      <c r="C43" s="119"/>
      <c r="D43" s="119"/>
      <c r="E43" s="119"/>
      <c r="F43" s="119"/>
      <c r="G43" s="119"/>
      <c r="H43" s="119"/>
      <c r="I43" s="119"/>
      <c r="J43" s="119"/>
      <c r="K43" s="123" t="s">
        <v>2332</v>
      </c>
    </row>
    <row r="44" spans="1:11" ht="12.75">
      <c r="A44" s="119"/>
      <c r="B44" s="119"/>
      <c r="C44" s="119"/>
      <c r="D44" s="119"/>
      <c r="E44" s="119"/>
      <c r="F44" s="119"/>
      <c r="G44" s="119"/>
      <c r="H44" s="119"/>
      <c r="I44" s="119"/>
      <c r="J44" s="119"/>
      <c r="K44" s="123" t="s">
        <v>890</v>
      </c>
    </row>
    <row r="45" spans="1:11" ht="12.75">
      <c r="A45" s="119"/>
      <c r="B45" s="119"/>
      <c r="C45" s="119"/>
      <c r="D45" s="119"/>
      <c r="E45" s="119"/>
      <c r="F45" s="119"/>
      <c r="G45" s="119"/>
      <c r="H45" s="119"/>
      <c r="I45" s="119"/>
      <c r="J45" s="119"/>
      <c r="K45" s="123" t="s">
        <v>2189</v>
      </c>
    </row>
    <row r="46" spans="1:11" ht="12.75">
      <c r="A46" s="119"/>
      <c r="B46" s="119"/>
      <c r="C46" s="119"/>
      <c r="D46" s="119"/>
      <c r="E46" s="119"/>
      <c r="F46" s="119"/>
      <c r="G46" s="119"/>
      <c r="H46" s="119"/>
      <c r="I46" s="119"/>
      <c r="J46" s="119"/>
      <c r="K46" s="123" t="s">
        <v>2333</v>
      </c>
    </row>
    <row r="47" spans="1:11" ht="12.75">
      <c r="A47" s="119"/>
      <c r="B47" s="119"/>
      <c r="C47" s="119"/>
      <c r="D47" s="119"/>
      <c r="E47" s="119"/>
      <c r="F47" s="119"/>
      <c r="G47" s="119"/>
      <c r="H47" s="119"/>
      <c r="I47" s="119"/>
      <c r="J47" s="119"/>
      <c r="K47" s="123" t="s">
        <v>2190</v>
      </c>
    </row>
    <row r="48" spans="1:11" ht="12.75">
      <c r="A48" s="119"/>
      <c r="B48" s="119"/>
      <c r="C48" s="119"/>
      <c r="D48" s="119"/>
      <c r="E48" s="119"/>
      <c r="F48" s="119"/>
      <c r="G48" s="119"/>
      <c r="H48" s="119"/>
      <c r="I48" s="119"/>
      <c r="J48" s="119"/>
      <c r="K48" s="123" t="s">
        <v>2334</v>
      </c>
    </row>
    <row r="49" spans="1:11" ht="12.75">
      <c r="A49" s="119"/>
      <c r="B49" s="119"/>
      <c r="C49" s="119"/>
      <c r="D49" s="119"/>
      <c r="E49" s="119"/>
      <c r="F49" s="119"/>
      <c r="G49" s="119"/>
      <c r="H49" s="119"/>
      <c r="I49" s="119"/>
      <c r="J49" s="119"/>
      <c r="K49" s="123" t="s">
        <v>2191</v>
      </c>
    </row>
    <row r="50" spans="1:11" ht="12.75">
      <c r="A50" s="119"/>
      <c r="B50" s="119"/>
      <c r="C50" s="119"/>
      <c r="D50" s="119"/>
      <c r="E50" s="119"/>
      <c r="F50" s="119"/>
      <c r="G50" s="119"/>
      <c r="H50" s="119"/>
      <c r="I50" s="119"/>
      <c r="J50" s="119"/>
      <c r="K50" s="123" t="s">
        <v>2192</v>
      </c>
    </row>
    <row r="51" spans="1:11" ht="12.75">
      <c r="A51" s="119"/>
      <c r="B51" s="119"/>
      <c r="C51" s="119"/>
      <c r="D51" s="119"/>
      <c r="E51" s="119"/>
      <c r="F51" s="119"/>
      <c r="G51" s="119"/>
      <c r="H51" s="119"/>
      <c r="I51" s="119"/>
      <c r="J51" s="119"/>
      <c r="K51" s="123" t="s">
        <v>2335</v>
      </c>
    </row>
    <row r="52" spans="1:11" ht="12.75">
      <c r="A52" s="119"/>
      <c r="B52" s="119"/>
      <c r="C52" s="119"/>
      <c r="D52" s="119"/>
      <c r="E52" s="119"/>
      <c r="F52" s="119"/>
      <c r="G52" s="119"/>
      <c r="H52" s="119"/>
      <c r="I52" s="119"/>
      <c r="J52" s="119"/>
      <c r="K52" s="126" t="s">
        <v>2193</v>
      </c>
    </row>
    <row r="53" spans="1:11" ht="12.75">
      <c r="A53" s="119"/>
      <c r="B53" s="119"/>
      <c r="C53" s="119"/>
      <c r="D53" s="119"/>
      <c r="E53" s="119"/>
      <c r="F53" s="119"/>
      <c r="G53" s="119"/>
      <c r="H53" s="119"/>
      <c r="I53" s="119"/>
      <c r="J53" s="119"/>
      <c r="K53" s="123" t="s">
        <v>2194</v>
      </c>
    </row>
    <row r="54" spans="1:11" ht="12.75">
      <c r="A54" s="119"/>
      <c r="B54" s="119"/>
      <c r="C54" s="119"/>
      <c r="D54" s="119"/>
      <c r="E54" s="119"/>
      <c r="F54" s="119"/>
      <c r="G54" s="119"/>
      <c r="H54" s="119"/>
      <c r="I54" s="119"/>
      <c r="J54" s="119"/>
      <c r="K54" s="123" t="s">
        <v>2195</v>
      </c>
    </row>
    <row r="55" spans="1:11" ht="12.75">
      <c r="A55" s="119"/>
      <c r="B55" s="119"/>
      <c r="C55" s="119"/>
      <c r="D55" s="119"/>
      <c r="E55" s="119"/>
      <c r="F55" s="119"/>
      <c r="G55" s="119"/>
      <c r="H55" s="119"/>
      <c r="I55" s="119"/>
      <c r="J55" s="119"/>
      <c r="K55" s="123" t="s">
        <v>2336</v>
      </c>
    </row>
    <row r="56" spans="1:11" ht="12.75">
      <c r="A56" s="119"/>
      <c r="B56" s="119"/>
      <c r="C56" s="119"/>
      <c r="D56" s="119"/>
      <c r="E56" s="119"/>
      <c r="F56" s="119"/>
      <c r="G56" s="119"/>
      <c r="H56" s="119"/>
      <c r="I56" s="119"/>
      <c r="J56" s="119"/>
      <c r="K56" s="121" t="s">
        <v>2196</v>
      </c>
    </row>
    <row r="57" spans="1:11" ht="12.75">
      <c r="A57" s="119"/>
      <c r="B57" s="119"/>
      <c r="C57" s="119"/>
      <c r="D57" s="119"/>
      <c r="E57" s="119"/>
      <c r="F57" s="119"/>
      <c r="G57" s="119"/>
      <c r="H57" s="119"/>
      <c r="I57" s="119"/>
      <c r="J57" s="119"/>
      <c r="K57" s="123" t="s">
        <v>2337</v>
      </c>
    </row>
    <row r="58" spans="1:11" ht="12.75">
      <c r="A58" s="119"/>
      <c r="B58" s="119"/>
      <c r="C58" s="119"/>
      <c r="D58" s="119"/>
      <c r="E58" s="119"/>
      <c r="F58" s="119"/>
      <c r="G58" s="119"/>
      <c r="H58" s="119"/>
      <c r="I58" s="119"/>
      <c r="J58" s="119"/>
      <c r="K58" s="123" t="s">
        <v>2338</v>
      </c>
    </row>
    <row r="59" spans="1:11" ht="12.75">
      <c r="A59" s="119"/>
      <c r="B59" s="119"/>
      <c r="C59" s="119"/>
      <c r="D59" s="119"/>
      <c r="E59" s="119"/>
      <c r="F59" s="119"/>
      <c r="G59" s="119"/>
      <c r="H59" s="119"/>
      <c r="I59" s="119"/>
      <c r="J59" s="119"/>
      <c r="K59" s="123" t="s">
        <v>2339</v>
      </c>
    </row>
    <row r="60" spans="1:11" ht="26.25">
      <c r="A60" s="119"/>
      <c r="B60" s="119"/>
      <c r="C60" s="119"/>
      <c r="D60" s="119"/>
      <c r="E60" s="119"/>
      <c r="F60" s="119"/>
      <c r="G60" s="119"/>
      <c r="H60" s="119"/>
      <c r="I60" s="119"/>
      <c r="J60" s="119"/>
      <c r="K60" s="121" t="s">
        <v>2197</v>
      </c>
    </row>
    <row r="61" spans="1:11" ht="12.75">
      <c r="A61" s="119"/>
      <c r="B61" s="119"/>
      <c r="C61" s="119"/>
      <c r="D61" s="119"/>
      <c r="E61" s="119"/>
      <c r="F61" s="119"/>
      <c r="G61" s="119"/>
      <c r="H61" s="119"/>
      <c r="I61" s="119"/>
      <c r="J61" s="119"/>
      <c r="K61" s="123" t="s">
        <v>2198</v>
      </c>
    </row>
    <row r="62" spans="1:11" ht="12.75">
      <c r="A62" s="119"/>
      <c r="B62" s="119"/>
      <c r="C62" s="119"/>
      <c r="D62" s="119"/>
      <c r="E62" s="119"/>
      <c r="F62" s="119"/>
      <c r="G62" s="119"/>
      <c r="H62" s="119"/>
      <c r="I62" s="119"/>
      <c r="J62" s="119"/>
      <c r="K62" s="123" t="s">
        <v>2340</v>
      </c>
    </row>
    <row r="63" spans="1:11" ht="12.75">
      <c r="A63" s="119"/>
      <c r="B63" s="119"/>
      <c r="C63" s="119"/>
      <c r="D63" s="119"/>
      <c r="E63" s="119"/>
      <c r="F63" s="119"/>
      <c r="G63" s="119"/>
      <c r="H63" s="119"/>
      <c r="I63" s="119"/>
      <c r="J63" s="119"/>
      <c r="K63" s="123"/>
    </row>
    <row r="64" spans="1:11" ht="12.75">
      <c r="A64" s="119"/>
      <c r="B64" s="119"/>
      <c r="C64" s="119"/>
      <c r="D64" s="119"/>
      <c r="E64" s="119"/>
      <c r="F64" s="119"/>
      <c r="G64" s="119"/>
      <c r="H64" s="119"/>
      <c r="I64" s="119"/>
      <c r="J64" s="119"/>
      <c r="K64" s="119"/>
    </row>
  </sheetData>
  <sheetProtection/>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1"/>
  <dimension ref="A5:O209"/>
  <sheetViews>
    <sheetView zoomScale="90" zoomScaleNormal="90" zoomScalePageLayoutView="0" workbookViewId="0" topLeftCell="A1">
      <selection activeCell="L5" sqref="L5:L124"/>
    </sheetView>
  </sheetViews>
  <sheetFormatPr defaultColWidth="9.28125" defaultRowHeight="12.75"/>
  <cols>
    <col min="1" max="1" width="41.7109375" style="41" customWidth="1"/>
    <col min="2" max="2" width="31.7109375" style="41" customWidth="1"/>
    <col min="3" max="3" width="37.28125" style="41" customWidth="1"/>
    <col min="4" max="4" width="16.00390625" style="41" customWidth="1"/>
    <col min="5" max="5" width="17.28125" style="41" customWidth="1"/>
    <col min="6" max="6" width="15.7109375" style="41" customWidth="1"/>
    <col min="7" max="7" width="17.7109375" style="82" customWidth="1"/>
    <col min="8" max="8" width="14.421875" style="82" customWidth="1"/>
    <col min="9" max="9" width="14.28125" style="41" customWidth="1"/>
    <col min="10" max="10" width="14.7109375" style="41" customWidth="1"/>
    <col min="11" max="11" width="38.7109375" style="41" bestFit="1" customWidth="1"/>
    <col min="12" max="12" width="38.7109375" style="41" customWidth="1"/>
    <col min="13" max="13" width="9.28125" style="41" customWidth="1"/>
    <col min="14" max="14" width="22.57421875" style="41" customWidth="1"/>
    <col min="15" max="15" width="20.28125" style="41" customWidth="1"/>
    <col min="16" max="16384" width="9.28125" style="41" customWidth="1"/>
  </cols>
  <sheetData>
    <row r="1" ht="12.75"/>
    <row r="2" ht="12.75"/>
    <row r="3" ht="12.75"/>
    <row r="4" ht="12.75"/>
    <row r="5" spans="1:15" ht="18">
      <c r="A5" s="82"/>
      <c r="B5" s="83">
        <v>2011</v>
      </c>
      <c r="C5" s="83">
        <v>2012</v>
      </c>
      <c r="D5" s="83">
        <v>2013</v>
      </c>
      <c r="E5" s="83">
        <v>2014</v>
      </c>
      <c r="F5" s="93">
        <v>2015</v>
      </c>
      <c r="G5" s="83">
        <v>2016</v>
      </c>
      <c r="H5" s="83">
        <v>2017</v>
      </c>
      <c r="I5" s="97">
        <v>2018</v>
      </c>
      <c r="J5" s="83">
        <v>2019</v>
      </c>
      <c r="K5" s="83">
        <v>2020</v>
      </c>
      <c r="L5" s="177">
        <v>44136</v>
      </c>
      <c r="O5" s="174">
        <v>44136</v>
      </c>
    </row>
    <row r="6" spans="1:15" ht="66">
      <c r="A6" s="302" t="s">
        <v>2301</v>
      </c>
      <c r="B6" s="19" t="s">
        <v>983</v>
      </c>
      <c r="C6" s="19" t="s">
        <v>983</v>
      </c>
      <c r="D6" s="19" t="s">
        <v>984</v>
      </c>
      <c r="E6" s="19" t="s">
        <v>984</v>
      </c>
      <c r="F6" s="94" t="s">
        <v>985</v>
      </c>
      <c r="G6" s="20"/>
      <c r="H6" s="20" t="s">
        <v>985</v>
      </c>
      <c r="I6" s="98" t="s">
        <v>985</v>
      </c>
      <c r="J6" s="4" t="s">
        <v>986</v>
      </c>
      <c r="K6" s="107" t="s">
        <v>986</v>
      </c>
      <c r="L6" s="173" t="s">
        <v>992</v>
      </c>
      <c r="N6" s="299" t="s">
        <v>3244</v>
      </c>
      <c r="O6" s="173" t="s">
        <v>826</v>
      </c>
    </row>
    <row r="7" spans="1:15" ht="52.5">
      <c r="A7" s="303"/>
      <c r="B7" s="19" t="s">
        <v>987</v>
      </c>
      <c r="C7" s="19" t="s">
        <v>987</v>
      </c>
      <c r="D7" s="19" t="s">
        <v>988</v>
      </c>
      <c r="E7" s="19" t="s">
        <v>989</v>
      </c>
      <c r="F7" s="94" t="s">
        <v>990</v>
      </c>
      <c r="G7" s="20"/>
      <c r="H7" s="20" t="s">
        <v>991</v>
      </c>
      <c r="I7" s="98" t="s">
        <v>991</v>
      </c>
      <c r="J7" s="4" t="s">
        <v>992</v>
      </c>
      <c r="K7" s="29" t="s">
        <v>992</v>
      </c>
      <c r="L7" s="173" t="s">
        <v>1002</v>
      </c>
      <c r="N7" s="299"/>
      <c r="O7" s="173" t="s">
        <v>1017</v>
      </c>
    </row>
    <row r="8" spans="1:15" ht="52.5">
      <c r="A8" s="303"/>
      <c r="B8" s="19" t="s">
        <v>988</v>
      </c>
      <c r="C8" s="19" t="s">
        <v>988</v>
      </c>
      <c r="D8" s="19" t="s">
        <v>993</v>
      </c>
      <c r="E8" s="19" t="s">
        <v>994</v>
      </c>
      <c r="F8" s="94" t="s">
        <v>995</v>
      </c>
      <c r="G8" s="20"/>
      <c r="H8" s="20" t="s">
        <v>996</v>
      </c>
      <c r="I8" s="98" t="s">
        <v>996</v>
      </c>
      <c r="J8" s="4" t="s">
        <v>1002</v>
      </c>
      <c r="K8" s="118" t="s">
        <v>1002</v>
      </c>
      <c r="L8" s="173" t="s">
        <v>826</v>
      </c>
      <c r="N8" s="299"/>
      <c r="O8" s="173" t="s">
        <v>1020</v>
      </c>
    </row>
    <row r="9" spans="1:15" ht="39">
      <c r="A9" s="303"/>
      <c r="B9" s="19" t="s">
        <v>997</v>
      </c>
      <c r="C9" s="19" t="s">
        <v>997</v>
      </c>
      <c r="D9" s="19" t="s">
        <v>998</v>
      </c>
      <c r="E9" s="19" t="s">
        <v>999</v>
      </c>
      <c r="F9" s="95" t="s">
        <v>1000</v>
      </c>
      <c r="G9" s="66"/>
      <c r="H9" s="66" t="s">
        <v>1001</v>
      </c>
      <c r="I9" s="99" t="s">
        <v>1001</v>
      </c>
      <c r="J9" s="4" t="s">
        <v>1008</v>
      </c>
      <c r="K9" s="29" t="s">
        <v>826</v>
      </c>
      <c r="L9" s="173" t="s">
        <v>1017</v>
      </c>
      <c r="O9" s="173" t="s">
        <v>841</v>
      </c>
    </row>
    <row r="10" spans="1:15" ht="66">
      <c r="A10" s="303"/>
      <c r="B10" s="19" t="s">
        <v>1003</v>
      </c>
      <c r="C10" s="19" t="s">
        <v>1003</v>
      </c>
      <c r="D10" s="19" t="s">
        <v>1004</v>
      </c>
      <c r="E10" s="19" t="s">
        <v>1005</v>
      </c>
      <c r="F10" s="95" t="s">
        <v>1006</v>
      </c>
      <c r="G10" s="66"/>
      <c r="H10" s="66" t="s">
        <v>1007</v>
      </c>
      <c r="I10" s="99" t="s">
        <v>1007</v>
      </c>
      <c r="J10" s="4" t="s">
        <v>826</v>
      </c>
      <c r="K10" s="118" t="s">
        <v>1017</v>
      </c>
      <c r="L10" s="173" t="s">
        <v>1020</v>
      </c>
      <c r="O10" s="173" t="s">
        <v>2095</v>
      </c>
    </row>
    <row r="11" spans="1:15" ht="52.5">
      <c r="A11" s="303"/>
      <c r="B11" s="19" t="s">
        <v>998</v>
      </c>
      <c r="C11" s="19" t="s">
        <v>998</v>
      </c>
      <c r="D11" s="305" t="s">
        <v>1009</v>
      </c>
      <c r="E11" s="19" t="s">
        <v>1010</v>
      </c>
      <c r="F11" s="95" t="s">
        <v>1011</v>
      </c>
      <c r="G11" s="66"/>
      <c r="H11" s="66" t="s">
        <v>1012</v>
      </c>
      <c r="I11" s="99" t="s">
        <v>1012</v>
      </c>
      <c r="J11" s="4" t="s">
        <v>1017</v>
      </c>
      <c r="K11" s="118" t="s">
        <v>1020</v>
      </c>
      <c r="L11" s="173" t="s">
        <v>1022</v>
      </c>
      <c r="O11" s="173" t="s">
        <v>1053</v>
      </c>
    </row>
    <row r="12" spans="1:15" ht="52.5">
      <c r="A12" s="303"/>
      <c r="B12" s="19" t="s">
        <v>1013</v>
      </c>
      <c r="C12" s="19" t="s">
        <v>1013</v>
      </c>
      <c r="D12" s="301"/>
      <c r="E12" s="19" t="s">
        <v>1014</v>
      </c>
      <c r="F12" s="95" t="s">
        <v>1015</v>
      </c>
      <c r="G12" s="66"/>
      <c r="H12" s="66" t="s">
        <v>1016</v>
      </c>
      <c r="I12" s="99" t="s">
        <v>1016</v>
      </c>
      <c r="J12" s="4" t="s">
        <v>1020</v>
      </c>
      <c r="K12" s="102" t="s">
        <v>1022</v>
      </c>
      <c r="L12" s="173" t="s">
        <v>1038</v>
      </c>
      <c r="O12" s="173" t="s">
        <v>2279</v>
      </c>
    </row>
    <row r="13" spans="1:15" ht="42.75">
      <c r="A13" s="303"/>
      <c r="B13" s="19" t="s">
        <v>1004</v>
      </c>
      <c r="C13" s="19" t="s">
        <v>1004</v>
      </c>
      <c r="D13" s="301"/>
      <c r="E13" s="19" t="s">
        <v>1009</v>
      </c>
      <c r="F13" s="96" t="s">
        <v>1018</v>
      </c>
      <c r="G13" s="12"/>
      <c r="H13" s="12" t="s">
        <v>1019</v>
      </c>
      <c r="I13" s="100" t="s">
        <v>1019</v>
      </c>
      <c r="J13" s="4" t="s">
        <v>1022</v>
      </c>
      <c r="K13" s="118" t="s">
        <v>1035</v>
      </c>
      <c r="L13" s="173" t="s">
        <v>2275</v>
      </c>
      <c r="O13" s="173" t="s">
        <v>1075</v>
      </c>
    </row>
    <row r="14" spans="1:15" ht="52.5">
      <c r="A14" s="303"/>
      <c r="B14" s="19" t="s">
        <v>1009</v>
      </c>
      <c r="C14" s="19" t="s">
        <v>1009</v>
      </c>
      <c r="D14" s="301"/>
      <c r="E14" s="305" t="s">
        <v>526</v>
      </c>
      <c r="F14" s="96" t="s">
        <v>1019</v>
      </c>
      <c r="G14" s="12"/>
      <c r="H14" s="12" t="s">
        <v>1021</v>
      </c>
      <c r="I14" s="100" t="s">
        <v>1021</v>
      </c>
      <c r="J14" s="4" t="s">
        <v>1029</v>
      </c>
      <c r="K14" s="107" t="s">
        <v>1038</v>
      </c>
      <c r="L14" s="173" t="s">
        <v>841</v>
      </c>
      <c r="O14" s="173" t="s">
        <v>3253</v>
      </c>
    </row>
    <row r="15" spans="1:15" ht="66">
      <c r="A15" s="303"/>
      <c r="B15" s="305" t="s">
        <v>1023</v>
      </c>
      <c r="C15" s="305" t="s">
        <v>1023</v>
      </c>
      <c r="D15" s="301"/>
      <c r="E15" s="301"/>
      <c r="F15" s="306" t="s">
        <v>1024</v>
      </c>
      <c r="G15" s="8"/>
      <c r="H15" s="12" t="s">
        <v>1025</v>
      </c>
      <c r="I15" s="100" t="s">
        <v>1026</v>
      </c>
      <c r="J15" s="4" t="s">
        <v>1030</v>
      </c>
      <c r="K15" s="107" t="s">
        <v>1040</v>
      </c>
      <c r="L15" s="173" t="s">
        <v>2095</v>
      </c>
      <c r="O15" s="173" t="s">
        <v>3254</v>
      </c>
    </row>
    <row r="16" spans="1:15" ht="39">
      <c r="A16" s="303"/>
      <c r="B16" s="301"/>
      <c r="C16" s="301"/>
      <c r="D16" s="301"/>
      <c r="E16" s="301"/>
      <c r="F16" s="307"/>
      <c r="G16" s="78"/>
      <c r="H16" s="300" t="s">
        <v>1026</v>
      </c>
      <c r="I16" s="101" t="s">
        <v>986</v>
      </c>
      <c r="J16" s="4" t="s">
        <v>1035</v>
      </c>
      <c r="K16" s="29" t="s">
        <v>2275</v>
      </c>
      <c r="L16" s="173" t="s">
        <v>1041</v>
      </c>
      <c r="O16" s="173" t="s">
        <v>3255</v>
      </c>
    </row>
    <row r="17" spans="1:15" ht="39">
      <c r="A17" s="303"/>
      <c r="B17" s="301"/>
      <c r="C17" s="301"/>
      <c r="D17" s="301"/>
      <c r="E17" s="301"/>
      <c r="F17" s="307"/>
      <c r="G17" s="78"/>
      <c r="H17" s="301"/>
      <c r="I17" s="101" t="s">
        <v>1002</v>
      </c>
      <c r="J17" s="4" t="s">
        <v>1038</v>
      </c>
      <c r="K17" s="107" t="s">
        <v>841</v>
      </c>
      <c r="L17" s="173" t="s">
        <v>1043</v>
      </c>
      <c r="O17" s="173" t="s">
        <v>3256</v>
      </c>
    </row>
    <row r="18" spans="1:15" ht="52.5">
      <c r="A18" s="303"/>
      <c r="B18" s="301"/>
      <c r="C18" s="301"/>
      <c r="D18" s="301"/>
      <c r="E18" s="301"/>
      <c r="F18" s="307"/>
      <c r="G18" s="78"/>
      <c r="H18" s="301"/>
      <c r="I18" s="101" t="s">
        <v>1017</v>
      </c>
      <c r="J18" s="4" t="s">
        <v>1041</v>
      </c>
      <c r="K18" s="118" t="s">
        <v>2095</v>
      </c>
      <c r="L18" s="173" t="s">
        <v>1044</v>
      </c>
      <c r="O18" s="173" t="s">
        <v>1101</v>
      </c>
    </row>
    <row r="19" spans="1:15" ht="39">
      <c r="A19" s="303"/>
      <c r="B19" s="301"/>
      <c r="C19" s="301"/>
      <c r="D19" s="301"/>
      <c r="E19" s="301"/>
      <c r="F19" s="307"/>
      <c r="G19" s="78"/>
      <c r="H19" s="301"/>
      <c r="I19" s="101" t="s">
        <v>1022</v>
      </c>
      <c r="J19" s="4" t="s">
        <v>1044</v>
      </c>
      <c r="K19" s="102" t="s">
        <v>1041</v>
      </c>
      <c r="L19" s="173" t="s">
        <v>1046</v>
      </c>
      <c r="O19" s="173" t="s">
        <v>1086</v>
      </c>
    </row>
    <row r="20" spans="1:15" ht="42.75">
      <c r="A20" s="303"/>
      <c r="B20" s="301"/>
      <c r="C20" s="301"/>
      <c r="D20" s="301"/>
      <c r="E20" s="301"/>
      <c r="F20" s="307"/>
      <c r="G20" s="78"/>
      <c r="H20" s="301"/>
      <c r="I20" s="101" t="s">
        <v>1027</v>
      </c>
      <c r="J20" s="4" t="s">
        <v>1045</v>
      </c>
      <c r="K20" s="102" t="s">
        <v>1042</v>
      </c>
      <c r="L20" s="173" t="s">
        <v>1048</v>
      </c>
      <c r="O20" s="173" t="s">
        <v>1104</v>
      </c>
    </row>
    <row r="21" spans="1:15" ht="52.5">
      <c r="A21" s="303"/>
      <c r="B21" s="301"/>
      <c r="C21" s="301"/>
      <c r="D21" s="301"/>
      <c r="E21" s="301"/>
      <c r="F21" s="307"/>
      <c r="G21" s="78"/>
      <c r="H21" s="301"/>
      <c r="I21" s="101" t="s">
        <v>1028</v>
      </c>
      <c r="J21" s="4" t="s">
        <v>1046</v>
      </c>
      <c r="K21" s="118" t="s">
        <v>2276</v>
      </c>
      <c r="L21" s="173" t="s">
        <v>2277</v>
      </c>
      <c r="O21" s="173" t="s">
        <v>3257</v>
      </c>
    </row>
    <row r="22" spans="1:15" ht="39">
      <c r="A22" s="303"/>
      <c r="B22" s="301"/>
      <c r="C22" s="301"/>
      <c r="D22" s="301"/>
      <c r="E22" s="301"/>
      <c r="F22" s="307"/>
      <c r="G22" s="78"/>
      <c r="H22" s="301"/>
      <c r="I22" s="101" t="s">
        <v>1031</v>
      </c>
      <c r="J22" s="4" t="s">
        <v>1048</v>
      </c>
      <c r="K22" s="118" t="s">
        <v>1044</v>
      </c>
      <c r="L22" s="173" t="s">
        <v>1047</v>
      </c>
      <c r="O22" s="173" t="s">
        <v>950</v>
      </c>
    </row>
    <row r="23" spans="1:15" ht="39">
      <c r="A23" s="303"/>
      <c r="B23" s="301"/>
      <c r="C23" s="301"/>
      <c r="D23" s="301"/>
      <c r="E23" s="301"/>
      <c r="F23" s="307"/>
      <c r="G23" s="78"/>
      <c r="H23" s="301"/>
      <c r="I23" s="101" t="s">
        <v>1032</v>
      </c>
      <c r="J23" s="4" t="s">
        <v>1047</v>
      </c>
      <c r="K23" s="118" t="s">
        <v>1046</v>
      </c>
      <c r="L23" s="173" t="s">
        <v>1051</v>
      </c>
      <c r="O23" s="173" t="s">
        <v>1122</v>
      </c>
    </row>
    <row r="24" spans="1:15" ht="52.5">
      <c r="A24" s="303"/>
      <c r="B24" s="301"/>
      <c r="C24" s="301"/>
      <c r="D24" s="301"/>
      <c r="E24" s="301"/>
      <c r="F24" s="307"/>
      <c r="G24" s="78"/>
      <c r="H24" s="301"/>
      <c r="I24" s="101" t="s">
        <v>1033</v>
      </c>
      <c r="J24" s="4" t="s">
        <v>1050</v>
      </c>
      <c r="K24" s="18" t="s">
        <v>1048</v>
      </c>
      <c r="L24" s="173" t="s">
        <v>1053</v>
      </c>
      <c r="O24" s="173" t="s">
        <v>3258</v>
      </c>
    </row>
    <row r="25" spans="1:15" ht="39">
      <c r="A25" s="303"/>
      <c r="B25" s="301"/>
      <c r="C25" s="301"/>
      <c r="D25" s="301"/>
      <c r="E25" s="301"/>
      <c r="F25" s="307"/>
      <c r="G25" s="78"/>
      <c r="H25" s="301"/>
      <c r="I25" s="101" t="s">
        <v>1034</v>
      </c>
      <c r="J25" s="4" t="s">
        <v>1053</v>
      </c>
      <c r="K25" s="18" t="s">
        <v>2277</v>
      </c>
      <c r="L25" s="173" t="s">
        <v>2279</v>
      </c>
      <c r="O25" s="173" t="s">
        <v>865</v>
      </c>
    </row>
    <row r="26" spans="1:15" ht="39">
      <c r="A26" s="303"/>
      <c r="B26" s="301"/>
      <c r="C26" s="301"/>
      <c r="D26" s="301"/>
      <c r="E26" s="301"/>
      <c r="F26" s="307"/>
      <c r="G26" s="78"/>
      <c r="H26" s="301"/>
      <c r="I26" s="101" t="s">
        <v>1035</v>
      </c>
      <c r="J26" s="4" t="s">
        <v>861</v>
      </c>
      <c r="K26" s="18" t="s">
        <v>2278</v>
      </c>
      <c r="L26" s="173" t="s">
        <v>1054</v>
      </c>
      <c r="O26" s="173" t="s">
        <v>1159</v>
      </c>
    </row>
    <row r="27" spans="1:15" ht="52.5">
      <c r="A27" s="303"/>
      <c r="B27" s="301"/>
      <c r="C27" s="301"/>
      <c r="D27" s="301"/>
      <c r="E27" s="301"/>
      <c r="F27" s="307"/>
      <c r="G27" s="78"/>
      <c r="H27" s="301"/>
      <c r="I27" s="101" t="s">
        <v>1036</v>
      </c>
      <c r="J27" s="4" t="s">
        <v>1056</v>
      </c>
      <c r="K27" s="18" t="s">
        <v>2207</v>
      </c>
      <c r="L27" s="173" t="s">
        <v>1055</v>
      </c>
      <c r="O27" s="173" t="s">
        <v>1162</v>
      </c>
    </row>
    <row r="28" spans="1:15" ht="52.5">
      <c r="A28" s="303"/>
      <c r="B28" s="301"/>
      <c r="C28" s="301"/>
      <c r="D28" s="301"/>
      <c r="E28" s="301"/>
      <c r="F28" s="307"/>
      <c r="G28" s="78"/>
      <c r="H28" s="301"/>
      <c r="I28" s="101" t="s">
        <v>1037</v>
      </c>
      <c r="J28" s="4" t="s">
        <v>1055</v>
      </c>
      <c r="K28" s="18" t="s">
        <v>1053</v>
      </c>
      <c r="L28" s="173" t="s">
        <v>2280</v>
      </c>
      <c r="O28" s="173" t="s">
        <v>695</v>
      </c>
    </row>
    <row r="29" spans="1:15" ht="39">
      <c r="A29" s="303"/>
      <c r="B29" s="301"/>
      <c r="C29" s="301"/>
      <c r="D29" s="301"/>
      <c r="E29" s="301"/>
      <c r="F29" s="307"/>
      <c r="G29" s="78"/>
      <c r="H29" s="301"/>
      <c r="I29" s="101" t="s">
        <v>1038</v>
      </c>
      <c r="J29" s="4" t="s">
        <v>1061</v>
      </c>
      <c r="K29" s="18" t="s">
        <v>861</v>
      </c>
      <c r="L29" s="173" t="s">
        <v>2281</v>
      </c>
      <c r="O29" s="173" t="s">
        <v>877</v>
      </c>
    </row>
    <row r="30" spans="1:15" ht="52.5">
      <c r="A30" s="303"/>
      <c r="B30" s="301"/>
      <c r="C30" s="301"/>
      <c r="D30" s="301"/>
      <c r="E30" s="301"/>
      <c r="F30" s="307"/>
      <c r="G30" s="78"/>
      <c r="H30" s="301"/>
      <c r="I30" s="101" t="s">
        <v>1039</v>
      </c>
      <c r="J30" s="4" t="s">
        <v>1058</v>
      </c>
      <c r="K30" s="18" t="s">
        <v>2279</v>
      </c>
      <c r="L30" s="173" t="s">
        <v>3246</v>
      </c>
      <c r="O30" s="173" t="s">
        <v>1113</v>
      </c>
    </row>
    <row r="31" spans="1:15" ht="52.5">
      <c r="A31" s="303"/>
      <c r="B31" s="301"/>
      <c r="C31" s="301"/>
      <c r="D31" s="301"/>
      <c r="E31" s="301"/>
      <c r="F31" s="307"/>
      <c r="G31" s="78"/>
      <c r="H31" s="301"/>
      <c r="I31" s="101" t="s">
        <v>1040</v>
      </c>
      <c r="J31" s="4" t="s">
        <v>1060</v>
      </c>
      <c r="K31" s="18" t="s">
        <v>1054</v>
      </c>
      <c r="L31" s="173" t="s">
        <v>1068</v>
      </c>
      <c r="O31" s="173" t="s">
        <v>959</v>
      </c>
    </row>
    <row r="32" spans="1:15" ht="39">
      <c r="A32" s="303"/>
      <c r="B32" s="301"/>
      <c r="C32" s="301"/>
      <c r="D32" s="301"/>
      <c r="E32" s="301"/>
      <c r="F32" s="307"/>
      <c r="G32" s="78"/>
      <c r="H32" s="301"/>
      <c r="I32" s="101" t="s">
        <v>841</v>
      </c>
      <c r="J32" s="4" t="s">
        <v>1063</v>
      </c>
      <c r="K32" s="18" t="s">
        <v>1055</v>
      </c>
      <c r="L32" s="173" t="s">
        <v>1065</v>
      </c>
      <c r="O32" s="173" t="s">
        <v>1168</v>
      </c>
    </row>
    <row r="33" spans="1:15" ht="66">
      <c r="A33" s="303"/>
      <c r="B33" s="301"/>
      <c r="C33" s="301"/>
      <c r="D33" s="301"/>
      <c r="E33" s="301"/>
      <c r="F33" s="307"/>
      <c r="G33" s="78"/>
      <c r="H33" s="301"/>
      <c r="I33" s="101" t="s">
        <v>1042</v>
      </c>
      <c r="J33" s="4" t="s">
        <v>1068</v>
      </c>
      <c r="K33" s="18" t="s">
        <v>2280</v>
      </c>
      <c r="L33" s="173" t="s">
        <v>1071</v>
      </c>
      <c r="O33" s="173" t="s">
        <v>682</v>
      </c>
    </row>
    <row r="34" spans="1:15" ht="66">
      <c r="A34" s="303"/>
      <c r="B34" s="301"/>
      <c r="C34" s="301"/>
      <c r="D34" s="301"/>
      <c r="E34" s="301"/>
      <c r="F34" s="307"/>
      <c r="G34" s="78"/>
      <c r="H34" s="301"/>
      <c r="I34" s="101" t="s">
        <v>1042</v>
      </c>
      <c r="J34" s="4" t="s">
        <v>1065</v>
      </c>
      <c r="K34" s="18" t="s">
        <v>1060</v>
      </c>
      <c r="L34" s="173" t="s">
        <v>1075</v>
      </c>
      <c r="O34" s="173" t="s">
        <v>1172</v>
      </c>
    </row>
    <row r="35" spans="1:15" ht="52.5">
      <c r="A35" s="303"/>
      <c r="B35" s="301"/>
      <c r="C35" s="301"/>
      <c r="D35" s="301"/>
      <c r="E35" s="301"/>
      <c r="F35" s="307"/>
      <c r="G35" s="78"/>
      <c r="H35" s="301"/>
      <c r="I35" s="101" t="s">
        <v>1043</v>
      </c>
      <c r="J35" s="4" t="s">
        <v>1066</v>
      </c>
      <c r="K35" s="18" t="s">
        <v>2281</v>
      </c>
      <c r="L35" s="173" t="s">
        <v>1067</v>
      </c>
      <c r="O35" s="173" t="s">
        <v>1118</v>
      </c>
    </row>
    <row r="36" spans="1:15" ht="66">
      <c r="A36" s="303"/>
      <c r="B36" s="301"/>
      <c r="C36" s="301"/>
      <c r="D36" s="301"/>
      <c r="E36" s="301"/>
      <c r="F36" s="307"/>
      <c r="G36" s="78"/>
      <c r="H36" s="301"/>
      <c r="I36" s="101" t="s">
        <v>1046</v>
      </c>
      <c r="J36" s="4" t="s">
        <v>1071</v>
      </c>
      <c r="K36" s="18" t="s">
        <v>1063</v>
      </c>
      <c r="L36" s="173" t="s">
        <v>2282</v>
      </c>
      <c r="O36" s="173" t="s">
        <v>960</v>
      </c>
    </row>
    <row r="37" spans="1:15" ht="52.5">
      <c r="A37" s="303"/>
      <c r="B37" s="301"/>
      <c r="C37" s="301"/>
      <c r="D37" s="301"/>
      <c r="E37" s="301"/>
      <c r="F37" s="307"/>
      <c r="G37" s="78"/>
      <c r="H37" s="301"/>
      <c r="I37" s="101" t="s">
        <v>1047</v>
      </c>
      <c r="J37" s="4" t="s">
        <v>1075</v>
      </c>
      <c r="K37" s="18" t="s">
        <v>1068</v>
      </c>
      <c r="L37" s="173" t="s">
        <v>894</v>
      </c>
      <c r="O37" s="173" t="s">
        <v>1123</v>
      </c>
    </row>
    <row r="38" spans="1:15" ht="66">
      <c r="A38" s="303"/>
      <c r="B38" s="301"/>
      <c r="C38" s="301"/>
      <c r="D38" s="301"/>
      <c r="E38" s="301"/>
      <c r="F38" s="307"/>
      <c r="G38" s="78"/>
      <c r="H38" s="301"/>
      <c r="I38" s="101" t="s">
        <v>1049</v>
      </c>
      <c r="J38" s="4" t="s">
        <v>1067</v>
      </c>
      <c r="K38" s="18" t="s">
        <v>1065</v>
      </c>
      <c r="L38" s="173" t="s">
        <v>1074</v>
      </c>
      <c r="O38" s="173" t="s">
        <v>961</v>
      </c>
    </row>
    <row r="39" spans="1:15" ht="52.5">
      <c r="A39" s="303"/>
      <c r="B39" s="301"/>
      <c r="C39" s="301"/>
      <c r="D39" s="301"/>
      <c r="E39" s="301"/>
      <c r="F39" s="307"/>
      <c r="G39" s="78"/>
      <c r="H39" s="301"/>
      <c r="I39" s="101" t="s">
        <v>824</v>
      </c>
      <c r="J39" s="4" t="s">
        <v>1067</v>
      </c>
      <c r="K39" s="18" t="s">
        <v>1066</v>
      </c>
      <c r="L39" s="173" t="s">
        <v>1076</v>
      </c>
      <c r="O39" s="173" t="s">
        <v>3248</v>
      </c>
    </row>
    <row r="40" spans="1:15" ht="66">
      <c r="A40" s="303"/>
      <c r="B40" s="301"/>
      <c r="C40" s="301"/>
      <c r="D40" s="301"/>
      <c r="E40" s="301"/>
      <c r="F40" s="307"/>
      <c r="G40" s="78"/>
      <c r="H40" s="301"/>
      <c r="I40" s="101" t="s">
        <v>1051</v>
      </c>
      <c r="J40" s="20" t="s">
        <v>985</v>
      </c>
      <c r="K40" s="18" t="s">
        <v>1071</v>
      </c>
      <c r="L40" s="173" t="s">
        <v>1077</v>
      </c>
      <c r="O40" s="173" t="s">
        <v>1214</v>
      </c>
    </row>
    <row r="41" spans="1:15" ht="52.5">
      <c r="A41" s="303"/>
      <c r="B41" s="301"/>
      <c r="C41" s="301"/>
      <c r="D41" s="301"/>
      <c r="E41" s="301"/>
      <c r="F41" s="307"/>
      <c r="G41" s="78"/>
      <c r="H41" s="301"/>
      <c r="I41" s="101" t="s">
        <v>861</v>
      </c>
      <c r="J41" s="4" t="s">
        <v>1080</v>
      </c>
      <c r="K41" s="18" t="s">
        <v>1075</v>
      </c>
      <c r="L41" s="173" t="s">
        <v>1093</v>
      </c>
      <c r="O41" s="173" t="s">
        <v>3259</v>
      </c>
    </row>
    <row r="42" spans="1:15" ht="39">
      <c r="A42" s="303"/>
      <c r="B42" s="301"/>
      <c r="C42" s="301"/>
      <c r="D42" s="301"/>
      <c r="E42" s="301"/>
      <c r="F42" s="307"/>
      <c r="G42" s="78"/>
      <c r="H42" s="301"/>
      <c r="I42" s="101" t="s">
        <v>1052</v>
      </c>
      <c r="J42" s="4" t="s">
        <v>839</v>
      </c>
      <c r="K42" s="18" t="s">
        <v>1067</v>
      </c>
      <c r="L42" s="173" t="s">
        <v>925</v>
      </c>
      <c r="O42" s="173" t="s">
        <v>1220</v>
      </c>
    </row>
    <row r="43" spans="1:15" ht="52.5">
      <c r="A43" s="303"/>
      <c r="B43" s="301"/>
      <c r="C43" s="301"/>
      <c r="D43" s="301"/>
      <c r="E43" s="301"/>
      <c r="F43" s="307"/>
      <c r="G43" s="78"/>
      <c r="H43" s="301"/>
      <c r="I43" s="101" t="s">
        <v>1054</v>
      </c>
      <c r="J43" s="4" t="s">
        <v>1070</v>
      </c>
      <c r="K43" s="18" t="s">
        <v>2282</v>
      </c>
      <c r="L43" s="173" t="s">
        <v>1086</v>
      </c>
      <c r="O43" s="173" t="s">
        <v>3260</v>
      </c>
    </row>
    <row r="44" spans="1:15" ht="66">
      <c r="A44" s="303"/>
      <c r="B44" s="301"/>
      <c r="C44" s="301"/>
      <c r="D44" s="301"/>
      <c r="E44" s="301"/>
      <c r="F44" s="307"/>
      <c r="G44" s="78"/>
      <c r="H44" s="301"/>
      <c r="I44" s="101" t="s">
        <v>1055</v>
      </c>
      <c r="J44" s="4" t="s">
        <v>1084</v>
      </c>
      <c r="K44" s="18" t="s">
        <v>1070</v>
      </c>
      <c r="L44" s="173" t="s">
        <v>1087</v>
      </c>
      <c r="O44" s="173" t="s">
        <v>3261</v>
      </c>
    </row>
    <row r="45" spans="1:15" ht="66">
      <c r="A45" s="303"/>
      <c r="B45" s="301"/>
      <c r="C45" s="301"/>
      <c r="D45" s="301"/>
      <c r="E45" s="301"/>
      <c r="F45" s="307"/>
      <c r="G45" s="78"/>
      <c r="H45" s="301"/>
      <c r="I45" s="101" t="s">
        <v>1057</v>
      </c>
      <c r="J45" s="4" t="s">
        <v>894</v>
      </c>
      <c r="K45" s="18" t="s">
        <v>894</v>
      </c>
      <c r="L45" s="173" t="s">
        <v>2284</v>
      </c>
      <c r="O45" s="173" t="s">
        <v>1169</v>
      </c>
    </row>
    <row r="46" spans="1:15" ht="28.5">
      <c r="A46" s="303"/>
      <c r="B46" s="301"/>
      <c r="C46" s="301"/>
      <c r="D46" s="301"/>
      <c r="E46" s="301"/>
      <c r="F46" s="307"/>
      <c r="G46" s="78"/>
      <c r="H46" s="301"/>
      <c r="I46" s="101" t="s">
        <v>1058</v>
      </c>
      <c r="J46" s="4" t="s">
        <v>1073</v>
      </c>
      <c r="K46" s="18" t="s">
        <v>1073</v>
      </c>
      <c r="L46" s="173" t="s">
        <v>1088</v>
      </c>
      <c r="O46" s="173" t="s">
        <v>969</v>
      </c>
    </row>
    <row r="47" spans="1:15" ht="28.5">
      <c r="A47" s="303"/>
      <c r="B47" s="301"/>
      <c r="C47" s="301"/>
      <c r="D47" s="301"/>
      <c r="E47" s="301"/>
      <c r="F47" s="307"/>
      <c r="G47" s="78"/>
      <c r="H47" s="301"/>
      <c r="I47" s="101" t="s">
        <v>1059</v>
      </c>
      <c r="J47" s="4" t="s">
        <v>1074</v>
      </c>
      <c r="K47" s="18" t="s">
        <v>2283</v>
      </c>
      <c r="L47" s="173" t="s">
        <v>1089</v>
      </c>
      <c r="O47" s="173" t="s">
        <v>927</v>
      </c>
    </row>
    <row r="48" spans="1:15" ht="66">
      <c r="A48" s="303"/>
      <c r="B48" s="301"/>
      <c r="C48" s="301"/>
      <c r="D48" s="301"/>
      <c r="E48" s="301"/>
      <c r="F48" s="307"/>
      <c r="G48" s="78"/>
      <c r="H48" s="301"/>
      <c r="I48" s="101" t="s">
        <v>1060</v>
      </c>
      <c r="J48" s="4" t="s">
        <v>1076</v>
      </c>
      <c r="K48" s="18" t="s">
        <v>1076</v>
      </c>
      <c r="L48" s="173" t="s">
        <v>1108</v>
      </c>
      <c r="O48" s="173" t="s">
        <v>1230</v>
      </c>
    </row>
    <row r="49" spans="1:15" ht="39">
      <c r="A49" s="303"/>
      <c r="B49" s="301"/>
      <c r="C49" s="301"/>
      <c r="D49" s="301"/>
      <c r="E49" s="301"/>
      <c r="F49" s="307"/>
      <c r="G49" s="78"/>
      <c r="H49" s="301"/>
      <c r="I49" s="101" t="s">
        <v>1062</v>
      </c>
      <c r="J49" s="4" t="s">
        <v>1077</v>
      </c>
      <c r="K49" s="18" t="s">
        <v>1077</v>
      </c>
      <c r="L49" s="173" t="s">
        <v>1115</v>
      </c>
      <c r="O49" s="173" t="s">
        <v>3262</v>
      </c>
    </row>
    <row r="50" spans="1:15" ht="28.5">
      <c r="A50" s="303"/>
      <c r="B50" s="301"/>
      <c r="C50" s="301"/>
      <c r="D50" s="301"/>
      <c r="E50" s="301"/>
      <c r="F50" s="307"/>
      <c r="G50" s="78"/>
      <c r="H50" s="301"/>
      <c r="I50" s="101" t="s">
        <v>1063</v>
      </c>
      <c r="J50" s="4" t="s">
        <v>1091</v>
      </c>
      <c r="K50" s="18" t="s">
        <v>1093</v>
      </c>
      <c r="L50" s="173" t="s">
        <v>950</v>
      </c>
      <c r="O50" s="173" t="s">
        <v>1186</v>
      </c>
    </row>
    <row r="51" spans="1:15" ht="66">
      <c r="A51" s="303"/>
      <c r="B51" s="301"/>
      <c r="C51" s="301"/>
      <c r="D51" s="301"/>
      <c r="E51" s="301"/>
      <c r="F51" s="307"/>
      <c r="G51" s="78"/>
      <c r="H51" s="301"/>
      <c r="I51" s="101" t="s">
        <v>1064</v>
      </c>
      <c r="J51" s="4" t="s">
        <v>1093</v>
      </c>
      <c r="K51" s="18" t="s">
        <v>925</v>
      </c>
      <c r="L51" s="173" t="s">
        <v>1122</v>
      </c>
      <c r="O51" s="173" t="s">
        <v>3263</v>
      </c>
    </row>
    <row r="52" spans="1:15" ht="66">
      <c r="A52" s="303"/>
      <c r="B52" s="301"/>
      <c r="C52" s="301"/>
      <c r="D52" s="301"/>
      <c r="E52" s="301"/>
      <c r="F52" s="307"/>
      <c r="G52" s="78"/>
      <c r="H52" s="301"/>
      <c r="I52" s="101" t="s">
        <v>1065</v>
      </c>
      <c r="J52" s="4" t="s">
        <v>925</v>
      </c>
      <c r="K52" s="18" t="s">
        <v>1082</v>
      </c>
      <c r="L52" s="173" t="s">
        <v>1125</v>
      </c>
      <c r="O52" s="173" t="s">
        <v>1191</v>
      </c>
    </row>
    <row r="53" spans="1:15" ht="39">
      <c r="A53" s="303"/>
      <c r="B53" s="301"/>
      <c r="C53" s="301"/>
      <c r="D53" s="301"/>
      <c r="E53" s="301"/>
      <c r="F53" s="307"/>
      <c r="G53" s="78"/>
      <c r="H53" s="301"/>
      <c r="I53" s="101" t="s">
        <v>1066</v>
      </c>
      <c r="J53" s="4" t="s">
        <v>1082</v>
      </c>
      <c r="K53" s="18" t="s">
        <v>1083</v>
      </c>
      <c r="L53" s="173" t="s">
        <v>1100</v>
      </c>
      <c r="O53" s="173" t="s">
        <v>1236</v>
      </c>
    </row>
    <row r="54" spans="1:15" ht="39">
      <c r="A54" s="303"/>
      <c r="B54" s="301"/>
      <c r="C54" s="301"/>
      <c r="D54" s="301"/>
      <c r="E54" s="301"/>
      <c r="F54" s="307"/>
      <c r="G54" s="78"/>
      <c r="H54" s="301"/>
      <c r="I54" s="101" t="s">
        <v>1067</v>
      </c>
      <c r="J54" s="4" t="s">
        <v>1083</v>
      </c>
      <c r="K54" s="18" t="s">
        <v>1085</v>
      </c>
      <c r="L54" s="173" t="s">
        <v>1102</v>
      </c>
      <c r="O54" s="173" t="s">
        <v>1213</v>
      </c>
    </row>
    <row r="55" spans="1:12" ht="39">
      <c r="A55" s="303"/>
      <c r="B55" s="301"/>
      <c r="C55" s="301"/>
      <c r="D55" s="301"/>
      <c r="E55" s="301"/>
      <c r="F55" s="307"/>
      <c r="G55" s="78"/>
      <c r="H55" s="301"/>
      <c r="I55" s="101" t="s">
        <v>1069</v>
      </c>
      <c r="J55" s="4" t="s">
        <v>1085</v>
      </c>
      <c r="K55" s="18" t="s">
        <v>1101</v>
      </c>
      <c r="L55" s="173" t="s">
        <v>1103</v>
      </c>
    </row>
    <row r="56" spans="1:12" ht="66">
      <c r="A56" s="303"/>
      <c r="B56" s="301"/>
      <c r="C56" s="301"/>
      <c r="D56" s="301"/>
      <c r="E56" s="301"/>
      <c r="F56" s="307"/>
      <c r="G56" s="78"/>
      <c r="H56" s="301"/>
      <c r="I56" s="101" t="s">
        <v>1070</v>
      </c>
      <c r="J56" s="4" t="s">
        <v>1101</v>
      </c>
      <c r="K56" s="18" t="s">
        <v>1086</v>
      </c>
      <c r="L56" s="173" t="s">
        <v>1106</v>
      </c>
    </row>
    <row r="57" spans="1:12" ht="66">
      <c r="A57" s="303"/>
      <c r="B57" s="301"/>
      <c r="C57" s="301"/>
      <c r="D57" s="301"/>
      <c r="E57" s="301"/>
      <c r="F57" s="307"/>
      <c r="G57" s="78"/>
      <c r="H57" s="301"/>
      <c r="I57" s="101" t="s">
        <v>894</v>
      </c>
      <c r="J57" s="4" t="s">
        <v>1086</v>
      </c>
      <c r="K57" s="18" t="s">
        <v>1087</v>
      </c>
      <c r="L57" s="173" t="s">
        <v>2287</v>
      </c>
    </row>
    <row r="58" spans="1:12" ht="52.5">
      <c r="A58" s="303"/>
      <c r="B58" s="301"/>
      <c r="C58" s="301"/>
      <c r="D58" s="301"/>
      <c r="E58" s="301"/>
      <c r="F58" s="307"/>
      <c r="G58" s="78"/>
      <c r="H58" s="301"/>
      <c r="I58" s="101" t="s">
        <v>1072</v>
      </c>
      <c r="J58" s="4" t="s">
        <v>1104</v>
      </c>
      <c r="K58" s="18" t="s">
        <v>2284</v>
      </c>
      <c r="L58" s="173" t="s">
        <v>1107</v>
      </c>
    </row>
    <row r="59" spans="1:12" ht="39">
      <c r="A59" s="303"/>
      <c r="B59" s="301"/>
      <c r="C59" s="301"/>
      <c r="D59" s="301"/>
      <c r="E59" s="301"/>
      <c r="F59" s="307"/>
      <c r="G59" s="78"/>
      <c r="H59" s="301"/>
      <c r="I59" s="101" t="s">
        <v>1073</v>
      </c>
      <c r="J59" s="4" t="s">
        <v>1088</v>
      </c>
      <c r="K59" s="18" t="s">
        <v>1088</v>
      </c>
      <c r="L59" s="173" t="s">
        <v>2288</v>
      </c>
    </row>
    <row r="60" spans="1:12" ht="26.25">
      <c r="A60" s="303"/>
      <c r="B60" s="301"/>
      <c r="C60" s="301"/>
      <c r="D60" s="301"/>
      <c r="E60" s="301"/>
      <c r="F60" s="307"/>
      <c r="G60" s="78"/>
      <c r="H60" s="301"/>
      <c r="I60" s="101" t="s">
        <v>1074</v>
      </c>
      <c r="J60" s="4" t="s">
        <v>1089</v>
      </c>
      <c r="K60" s="18" t="s">
        <v>1089</v>
      </c>
      <c r="L60" s="173" t="s">
        <v>3247</v>
      </c>
    </row>
    <row r="61" spans="1:12" ht="28.5">
      <c r="A61" s="303"/>
      <c r="B61" s="301"/>
      <c r="C61" s="301"/>
      <c r="D61" s="301"/>
      <c r="E61" s="301"/>
      <c r="F61" s="307"/>
      <c r="G61" s="78"/>
      <c r="H61" s="301"/>
      <c r="I61" s="101" t="s">
        <v>1076</v>
      </c>
      <c r="J61" s="4" t="s">
        <v>1090</v>
      </c>
      <c r="K61" s="18" t="s">
        <v>1090</v>
      </c>
      <c r="L61" s="173" t="s">
        <v>2289</v>
      </c>
    </row>
    <row r="62" spans="1:12" ht="39">
      <c r="A62" s="303"/>
      <c r="B62" s="301"/>
      <c r="C62" s="301"/>
      <c r="D62" s="301"/>
      <c r="E62" s="301"/>
      <c r="F62" s="307"/>
      <c r="G62" s="78"/>
      <c r="H62" s="301"/>
      <c r="I62" s="101" t="s">
        <v>1077</v>
      </c>
      <c r="J62" s="4" t="s">
        <v>1108</v>
      </c>
      <c r="K62" s="18" t="s">
        <v>1108</v>
      </c>
      <c r="L62" s="173" t="s">
        <v>1111</v>
      </c>
    </row>
    <row r="63" spans="1:12" ht="26.25">
      <c r="A63" s="303"/>
      <c r="B63" s="301"/>
      <c r="C63" s="301"/>
      <c r="D63" s="301"/>
      <c r="E63" s="301"/>
      <c r="F63" s="307"/>
      <c r="G63" s="78"/>
      <c r="H63" s="301"/>
      <c r="I63" s="101" t="s">
        <v>1078</v>
      </c>
      <c r="J63" s="4" t="s">
        <v>1007</v>
      </c>
      <c r="K63" s="18" t="s">
        <v>2285</v>
      </c>
      <c r="L63" s="173" t="s">
        <v>1112</v>
      </c>
    </row>
    <row r="64" spans="1:12" ht="26.25">
      <c r="A64" s="303"/>
      <c r="B64" s="301"/>
      <c r="C64" s="301"/>
      <c r="D64" s="301"/>
      <c r="E64" s="301"/>
      <c r="F64" s="307"/>
      <c r="G64" s="78"/>
      <c r="H64" s="301"/>
      <c r="I64" s="101" t="s">
        <v>1079</v>
      </c>
      <c r="J64" s="4" t="s">
        <v>1012</v>
      </c>
      <c r="K64" s="18" t="s">
        <v>950</v>
      </c>
      <c r="L64" s="173" t="s">
        <v>695</v>
      </c>
    </row>
    <row r="65" spans="1:12" ht="39">
      <c r="A65" s="303"/>
      <c r="B65" s="301"/>
      <c r="C65" s="301"/>
      <c r="D65" s="301"/>
      <c r="E65" s="301"/>
      <c r="F65" s="307"/>
      <c r="G65" s="78"/>
      <c r="H65" s="301"/>
      <c r="I65" s="101" t="s">
        <v>1081</v>
      </c>
      <c r="J65" s="4" t="s">
        <v>1021</v>
      </c>
      <c r="K65" s="18" t="s">
        <v>1122</v>
      </c>
      <c r="L65" s="173" t="s">
        <v>877</v>
      </c>
    </row>
    <row r="66" spans="1:12" ht="26.25">
      <c r="A66" s="303"/>
      <c r="B66" s="301"/>
      <c r="C66" s="301"/>
      <c r="D66" s="301"/>
      <c r="E66" s="301"/>
      <c r="F66" s="307"/>
      <c r="G66" s="78"/>
      <c r="H66" s="301"/>
      <c r="I66" s="101" t="s">
        <v>925</v>
      </c>
      <c r="J66" s="4" t="s">
        <v>1019</v>
      </c>
      <c r="K66" s="18" t="s">
        <v>1125</v>
      </c>
      <c r="L66" s="173" t="s">
        <v>1113</v>
      </c>
    </row>
    <row r="67" spans="1:12" ht="52.5">
      <c r="A67" s="303"/>
      <c r="B67" s="301"/>
      <c r="C67" s="301"/>
      <c r="D67" s="301"/>
      <c r="E67" s="301"/>
      <c r="F67" s="307"/>
      <c r="G67" s="78"/>
      <c r="H67" s="301"/>
      <c r="I67" s="101" t="s">
        <v>1082</v>
      </c>
      <c r="J67" s="4" t="s">
        <v>996</v>
      </c>
      <c r="K67" s="18" t="s">
        <v>2253</v>
      </c>
      <c r="L67" s="173" t="s">
        <v>959</v>
      </c>
    </row>
    <row r="68" spans="1:12" ht="52.5">
      <c r="A68" s="303"/>
      <c r="B68" s="301"/>
      <c r="C68" s="301"/>
      <c r="D68" s="301"/>
      <c r="E68" s="301"/>
      <c r="F68" s="307"/>
      <c r="G68" s="78"/>
      <c r="H68" s="301"/>
      <c r="I68" s="101" t="s">
        <v>1083</v>
      </c>
      <c r="J68" s="4" t="s">
        <v>991</v>
      </c>
      <c r="K68" s="18" t="s">
        <v>1100</v>
      </c>
      <c r="L68" s="173" t="s">
        <v>1168</v>
      </c>
    </row>
    <row r="69" spans="1:12" ht="39">
      <c r="A69" s="303"/>
      <c r="B69" s="301"/>
      <c r="C69" s="301"/>
      <c r="D69" s="301"/>
      <c r="E69" s="301"/>
      <c r="F69" s="307"/>
      <c r="G69" s="78"/>
      <c r="H69" s="301"/>
      <c r="I69" s="101" t="s">
        <v>1085</v>
      </c>
      <c r="J69" s="4" t="s">
        <v>1001</v>
      </c>
      <c r="K69" s="18" t="s">
        <v>1102</v>
      </c>
      <c r="L69" s="173" t="s">
        <v>682</v>
      </c>
    </row>
    <row r="70" spans="1:12" ht="39">
      <c r="A70" s="303"/>
      <c r="B70" s="301"/>
      <c r="C70" s="301"/>
      <c r="D70" s="301"/>
      <c r="E70" s="301"/>
      <c r="F70" s="307"/>
      <c r="G70" s="78"/>
      <c r="H70" s="301"/>
      <c r="I70" s="101" t="s">
        <v>1086</v>
      </c>
      <c r="J70" s="4" t="s">
        <v>1016</v>
      </c>
      <c r="K70" s="18" t="s">
        <v>1103</v>
      </c>
      <c r="L70" s="173" t="s">
        <v>1172</v>
      </c>
    </row>
    <row r="71" spans="1:12" ht="52.5">
      <c r="A71" s="303"/>
      <c r="B71" s="301"/>
      <c r="C71" s="301"/>
      <c r="D71" s="301"/>
      <c r="E71" s="301"/>
      <c r="F71" s="307"/>
      <c r="G71" s="78"/>
      <c r="H71" s="301"/>
      <c r="I71" s="101" t="s">
        <v>1087</v>
      </c>
      <c r="J71" s="4" t="s">
        <v>1115</v>
      </c>
      <c r="K71" s="18" t="s">
        <v>2286</v>
      </c>
      <c r="L71" s="173" t="s">
        <v>1118</v>
      </c>
    </row>
    <row r="72" spans="1:12" ht="52.5">
      <c r="A72" s="303"/>
      <c r="B72" s="301"/>
      <c r="C72" s="301"/>
      <c r="D72" s="301"/>
      <c r="E72" s="301"/>
      <c r="F72" s="307"/>
      <c r="G72" s="78"/>
      <c r="H72" s="301"/>
      <c r="I72" s="101" t="s">
        <v>1088</v>
      </c>
      <c r="J72" s="4" t="s">
        <v>1116</v>
      </c>
      <c r="K72" s="18" t="s">
        <v>1106</v>
      </c>
      <c r="L72" s="173" t="s">
        <v>960</v>
      </c>
    </row>
    <row r="73" spans="1:12" ht="39">
      <c r="A73" s="303"/>
      <c r="B73" s="301"/>
      <c r="C73" s="301"/>
      <c r="D73" s="301"/>
      <c r="E73" s="301"/>
      <c r="F73" s="307"/>
      <c r="G73" s="78"/>
      <c r="H73" s="301"/>
      <c r="I73" s="101" t="s">
        <v>1089</v>
      </c>
      <c r="J73" s="4" t="s">
        <v>950</v>
      </c>
      <c r="K73" s="18" t="s">
        <v>2287</v>
      </c>
      <c r="L73" s="173" t="s">
        <v>1121</v>
      </c>
    </row>
    <row r="74" spans="1:12" ht="26.25">
      <c r="A74" s="303"/>
      <c r="B74" s="301"/>
      <c r="C74" s="301"/>
      <c r="D74" s="301"/>
      <c r="E74" s="301"/>
      <c r="F74" s="307"/>
      <c r="G74" s="78"/>
      <c r="H74" s="301"/>
      <c r="I74" s="101" t="s">
        <v>1090</v>
      </c>
      <c r="J74" s="4" t="s">
        <v>1119</v>
      </c>
      <c r="K74" s="18" t="s">
        <v>1107</v>
      </c>
      <c r="L74" s="173" t="s">
        <v>1123</v>
      </c>
    </row>
    <row r="75" spans="1:12" ht="52.5">
      <c r="A75" s="303"/>
      <c r="B75" s="301"/>
      <c r="C75" s="301"/>
      <c r="D75" s="301"/>
      <c r="E75" s="301"/>
      <c r="F75" s="307"/>
      <c r="G75" s="78"/>
      <c r="H75" s="301"/>
      <c r="I75" s="101" t="s">
        <v>1092</v>
      </c>
      <c r="J75" s="4" t="s">
        <v>1120</v>
      </c>
      <c r="K75" s="18" t="s">
        <v>103</v>
      </c>
      <c r="L75" s="173" t="s">
        <v>1124</v>
      </c>
    </row>
    <row r="76" spans="1:12" ht="26.25">
      <c r="A76" s="303"/>
      <c r="B76" s="301"/>
      <c r="C76" s="301"/>
      <c r="D76" s="301"/>
      <c r="E76" s="301"/>
      <c r="F76" s="307"/>
      <c r="G76" s="78"/>
      <c r="H76" s="301"/>
      <c r="I76" s="101" t="s">
        <v>1094</v>
      </c>
      <c r="J76" s="4" t="s">
        <v>1122</v>
      </c>
      <c r="K76" s="18" t="s">
        <v>2288</v>
      </c>
      <c r="L76" s="173" t="s">
        <v>2290</v>
      </c>
    </row>
    <row r="77" spans="1:12" ht="26.25">
      <c r="A77" s="303"/>
      <c r="B77" s="301"/>
      <c r="C77" s="301"/>
      <c r="D77" s="301"/>
      <c r="E77" s="301"/>
      <c r="F77" s="307"/>
      <c r="G77" s="78"/>
      <c r="H77" s="301"/>
      <c r="I77" s="101" t="s">
        <v>1095</v>
      </c>
      <c r="J77" s="4" t="s">
        <v>1125</v>
      </c>
      <c r="K77" s="18" t="s">
        <v>1149</v>
      </c>
      <c r="L77" s="173" t="s">
        <v>898</v>
      </c>
    </row>
    <row r="78" spans="1:12" ht="52.5">
      <c r="A78" s="303"/>
      <c r="B78" s="301"/>
      <c r="C78" s="301"/>
      <c r="D78" s="301"/>
      <c r="E78" s="301"/>
      <c r="F78" s="307"/>
      <c r="G78" s="78"/>
      <c r="H78" s="301"/>
      <c r="I78" s="101" t="s">
        <v>1096</v>
      </c>
      <c r="J78" s="4" t="s">
        <v>1127</v>
      </c>
      <c r="K78" s="18" t="s">
        <v>1110</v>
      </c>
      <c r="L78" s="173" t="s">
        <v>1128</v>
      </c>
    </row>
    <row r="79" spans="1:12" ht="66">
      <c r="A79" s="303"/>
      <c r="B79" s="301"/>
      <c r="C79" s="301"/>
      <c r="D79" s="301"/>
      <c r="E79" s="301"/>
      <c r="F79" s="307"/>
      <c r="G79" s="78"/>
      <c r="H79" s="301"/>
      <c r="I79" s="101" t="s">
        <v>1097</v>
      </c>
      <c r="J79" s="4" t="s">
        <v>1100</v>
      </c>
      <c r="K79" s="18" t="s">
        <v>1152</v>
      </c>
      <c r="L79" s="173" t="s">
        <v>961</v>
      </c>
    </row>
    <row r="80" spans="1:12" ht="39">
      <c r="A80" s="303"/>
      <c r="B80" s="301"/>
      <c r="C80" s="301"/>
      <c r="D80" s="301"/>
      <c r="E80" s="301"/>
      <c r="F80" s="307"/>
      <c r="G80" s="78"/>
      <c r="H80" s="301"/>
      <c r="I80" s="101" t="s">
        <v>1098</v>
      </c>
      <c r="J80" s="4" t="s">
        <v>1130</v>
      </c>
      <c r="K80" s="18" t="s">
        <v>958</v>
      </c>
      <c r="L80" s="173" t="s">
        <v>904</v>
      </c>
    </row>
    <row r="81" spans="1:12" ht="39">
      <c r="A81" s="303"/>
      <c r="B81" s="301"/>
      <c r="C81" s="301"/>
      <c r="D81" s="301"/>
      <c r="E81" s="301"/>
      <c r="F81" s="307"/>
      <c r="G81" s="78"/>
      <c r="H81" s="301"/>
      <c r="I81" s="101" t="s">
        <v>1099</v>
      </c>
      <c r="J81" s="4" t="s">
        <v>1102</v>
      </c>
      <c r="K81" s="18" t="s">
        <v>2289</v>
      </c>
      <c r="L81" s="173" t="s">
        <v>1135</v>
      </c>
    </row>
    <row r="82" spans="1:12" ht="66">
      <c r="A82" s="303"/>
      <c r="B82" s="301"/>
      <c r="C82" s="301"/>
      <c r="D82" s="301"/>
      <c r="E82" s="301"/>
      <c r="F82" s="307"/>
      <c r="G82" s="78"/>
      <c r="H82" s="301"/>
      <c r="I82" s="101" t="s">
        <v>1100</v>
      </c>
      <c r="J82" s="4" t="s">
        <v>1132</v>
      </c>
      <c r="K82" s="18" t="s">
        <v>1111</v>
      </c>
      <c r="L82" s="173" t="s">
        <v>1136</v>
      </c>
    </row>
    <row r="83" spans="1:12" ht="52.5">
      <c r="A83" s="303"/>
      <c r="B83" s="301"/>
      <c r="C83" s="301"/>
      <c r="D83" s="301"/>
      <c r="E83" s="301"/>
      <c r="F83" s="307"/>
      <c r="G83" s="78"/>
      <c r="H83" s="301"/>
      <c r="I83" s="101" t="s">
        <v>1102</v>
      </c>
      <c r="J83" s="4" t="s">
        <v>1103</v>
      </c>
      <c r="K83" s="18" t="s">
        <v>1159</v>
      </c>
      <c r="L83" s="173" t="s">
        <v>1141</v>
      </c>
    </row>
    <row r="84" spans="1:12" ht="39">
      <c r="A84" s="303"/>
      <c r="B84" s="301"/>
      <c r="C84" s="301"/>
      <c r="D84" s="301"/>
      <c r="E84" s="301"/>
      <c r="F84" s="307"/>
      <c r="G84" s="78"/>
      <c r="H84" s="301"/>
      <c r="I84" s="101" t="s">
        <v>1103</v>
      </c>
      <c r="J84" s="4" t="s">
        <v>1134</v>
      </c>
      <c r="K84" s="18" t="s">
        <v>1112</v>
      </c>
      <c r="L84" s="173" t="s">
        <v>1145</v>
      </c>
    </row>
    <row r="85" spans="1:12" ht="66">
      <c r="A85" s="303"/>
      <c r="B85" s="301"/>
      <c r="C85" s="301"/>
      <c r="D85" s="301"/>
      <c r="E85" s="301"/>
      <c r="F85" s="307"/>
      <c r="G85" s="78"/>
      <c r="H85" s="301"/>
      <c r="I85" s="101" t="s">
        <v>1105</v>
      </c>
      <c r="J85" s="4" t="s">
        <v>1105</v>
      </c>
      <c r="K85" s="18" t="s">
        <v>1162</v>
      </c>
      <c r="L85" s="173" t="s">
        <v>3248</v>
      </c>
    </row>
    <row r="86" spans="1:12" ht="52.5">
      <c r="A86" s="303"/>
      <c r="B86" s="301"/>
      <c r="C86" s="301"/>
      <c r="D86" s="301"/>
      <c r="E86" s="301"/>
      <c r="F86" s="307"/>
      <c r="G86" s="78"/>
      <c r="H86" s="301"/>
      <c r="I86" s="101" t="s">
        <v>1106</v>
      </c>
      <c r="J86" s="4" t="s">
        <v>1106</v>
      </c>
      <c r="K86" s="18" t="s">
        <v>695</v>
      </c>
      <c r="L86" s="173" t="s">
        <v>915</v>
      </c>
    </row>
    <row r="87" spans="1:12" ht="39">
      <c r="A87" s="303"/>
      <c r="B87" s="301"/>
      <c r="C87" s="301"/>
      <c r="D87" s="301"/>
      <c r="E87" s="301"/>
      <c r="F87" s="307"/>
      <c r="G87" s="78"/>
      <c r="H87" s="301"/>
      <c r="I87" s="101" t="s">
        <v>865</v>
      </c>
      <c r="J87" s="4" t="s">
        <v>865</v>
      </c>
      <c r="K87" s="18" t="s">
        <v>877</v>
      </c>
      <c r="L87" s="173" t="s">
        <v>3249</v>
      </c>
    </row>
    <row r="88" spans="1:12" ht="39">
      <c r="A88" s="303"/>
      <c r="B88" s="301"/>
      <c r="C88" s="301"/>
      <c r="D88" s="301"/>
      <c r="E88" s="301"/>
      <c r="F88" s="307"/>
      <c r="G88" s="78"/>
      <c r="H88" s="301"/>
      <c r="I88" s="101" t="s">
        <v>1107</v>
      </c>
      <c r="J88" s="4" t="s">
        <v>1107</v>
      </c>
      <c r="K88" s="18" t="s">
        <v>1113</v>
      </c>
      <c r="L88" s="173" t="s">
        <v>1214</v>
      </c>
    </row>
    <row r="89" spans="1:12" ht="52.5">
      <c r="A89" s="303"/>
      <c r="B89" s="301"/>
      <c r="C89" s="301"/>
      <c r="D89" s="301"/>
      <c r="E89" s="301"/>
      <c r="F89" s="307"/>
      <c r="G89" s="78"/>
      <c r="H89" s="301"/>
      <c r="I89" s="101" t="s">
        <v>103</v>
      </c>
      <c r="J89" s="4" t="s">
        <v>1140</v>
      </c>
      <c r="K89" s="18" t="s">
        <v>1114</v>
      </c>
      <c r="L89" s="173" t="s">
        <v>1156</v>
      </c>
    </row>
    <row r="90" spans="1:12" ht="52.5">
      <c r="A90" s="303"/>
      <c r="B90" s="301"/>
      <c r="C90" s="301"/>
      <c r="D90" s="301"/>
      <c r="E90" s="301"/>
      <c r="F90" s="307"/>
      <c r="G90" s="78"/>
      <c r="H90" s="301"/>
      <c r="I90" s="101" t="s">
        <v>1109</v>
      </c>
      <c r="J90" s="4" t="s">
        <v>103</v>
      </c>
      <c r="K90" s="18" t="s">
        <v>959</v>
      </c>
      <c r="L90" s="173" t="s">
        <v>1221</v>
      </c>
    </row>
    <row r="91" spans="1:12" ht="39">
      <c r="A91" s="303"/>
      <c r="B91" s="301"/>
      <c r="C91" s="301"/>
      <c r="D91" s="301"/>
      <c r="E91" s="301"/>
      <c r="F91" s="307"/>
      <c r="G91" s="78"/>
      <c r="H91" s="301"/>
      <c r="I91" s="101" t="s">
        <v>1110</v>
      </c>
      <c r="J91" s="4" t="s">
        <v>1144</v>
      </c>
      <c r="K91" s="18" t="s">
        <v>1168</v>
      </c>
      <c r="L91" s="173" t="s">
        <v>147</v>
      </c>
    </row>
    <row r="92" spans="1:12" ht="52.5">
      <c r="A92" s="303"/>
      <c r="B92" s="301"/>
      <c r="C92" s="301"/>
      <c r="D92" s="301"/>
      <c r="E92" s="301"/>
      <c r="F92" s="307"/>
      <c r="G92" s="78"/>
      <c r="H92" s="301"/>
      <c r="I92" s="101" t="s">
        <v>958</v>
      </c>
      <c r="J92" s="4" t="s">
        <v>1146</v>
      </c>
      <c r="K92" s="18" t="s">
        <v>682</v>
      </c>
      <c r="L92" s="173" t="s">
        <v>3250</v>
      </c>
    </row>
    <row r="93" spans="1:12" ht="26.25">
      <c r="A93" s="303"/>
      <c r="B93" s="301"/>
      <c r="C93" s="301"/>
      <c r="D93" s="301"/>
      <c r="E93" s="301"/>
      <c r="F93" s="307"/>
      <c r="G93" s="78"/>
      <c r="H93" s="301"/>
      <c r="I93" s="101" t="s">
        <v>1111</v>
      </c>
      <c r="J93" s="4" t="s">
        <v>1147</v>
      </c>
      <c r="K93" s="18" t="s">
        <v>1172</v>
      </c>
      <c r="L93" s="173" t="s">
        <v>3251</v>
      </c>
    </row>
    <row r="94" spans="1:12" ht="39">
      <c r="A94" s="303"/>
      <c r="B94" s="301"/>
      <c r="C94" s="301"/>
      <c r="D94" s="301"/>
      <c r="E94" s="301"/>
      <c r="F94" s="307"/>
      <c r="G94" s="78"/>
      <c r="H94" s="301"/>
      <c r="I94" s="101" t="s">
        <v>1112</v>
      </c>
      <c r="J94" s="4" t="s">
        <v>1149</v>
      </c>
      <c r="K94" s="18" t="s">
        <v>1118</v>
      </c>
      <c r="L94" s="173" t="s">
        <v>1169</v>
      </c>
    </row>
    <row r="95" spans="1:12" ht="39">
      <c r="A95" s="303"/>
      <c r="B95" s="301"/>
      <c r="C95" s="301"/>
      <c r="D95" s="301"/>
      <c r="E95" s="301"/>
      <c r="F95" s="307"/>
      <c r="G95" s="78"/>
      <c r="H95" s="301"/>
      <c r="I95" s="101" t="s">
        <v>695</v>
      </c>
      <c r="J95" s="4" t="s">
        <v>1110</v>
      </c>
      <c r="K95" s="18" t="s">
        <v>960</v>
      </c>
      <c r="L95" s="173" t="s">
        <v>1170</v>
      </c>
    </row>
    <row r="96" spans="1:12" ht="39">
      <c r="A96" s="303"/>
      <c r="B96" s="301"/>
      <c r="C96" s="301"/>
      <c r="D96" s="301"/>
      <c r="E96" s="301"/>
      <c r="F96" s="307"/>
      <c r="G96" s="78"/>
      <c r="H96" s="301"/>
      <c r="I96" s="101" t="s">
        <v>877</v>
      </c>
      <c r="J96" s="4" t="s">
        <v>1152</v>
      </c>
      <c r="K96" s="18" t="s">
        <v>1121</v>
      </c>
      <c r="L96" s="173" t="s">
        <v>1171</v>
      </c>
    </row>
    <row r="97" spans="1:12" ht="39">
      <c r="A97" s="303"/>
      <c r="B97" s="301"/>
      <c r="C97" s="301"/>
      <c r="D97" s="301"/>
      <c r="E97" s="301"/>
      <c r="F97" s="307"/>
      <c r="G97" s="78"/>
      <c r="H97" s="301"/>
      <c r="I97" s="101" t="s">
        <v>1113</v>
      </c>
      <c r="J97" s="4" t="s">
        <v>958</v>
      </c>
      <c r="K97" s="18" t="s">
        <v>1123</v>
      </c>
      <c r="L97" s="173" t="s">
        <v>1174</v>
      </c>
    </row>
    <row r="98" spans="1:12" ht="26.25">
      <c r="A98" s="303"/>
      <c r="B98" s="301"/>
      <c r="C98" s="301"/>
      <c r="D98" s="301"/>
      <c r="E98" s="301"/>
      <c r="F98" s="307"/>
      <c r="G98" s="78"/>
      <c r="H98" s="301"/>
      <c r="I98" s="101" t="s">
        <v>1114</v>
      </c>
      <c r="J98" s="4" t="s">
        <v>1155</v>
      </c>
      <c r="K98" s="18" t="s">
        <v>1124</v>
      </c>
      <c r="L98" s="173" t="s">
        <v>969</v>
      </c>
    </row>
    <row r="99" spans="1:12" ht="26.25">
      <c r="A99" s="303"/>
      <c r="B99" s="301"/>
      <c r="C99" s="301"/>
      <c r="D99" s="301"/>
      <c r="E99" s="301"/>
      <c r="F99" s="307"/>
      <c r="G99" s="78"/>
      <c r="H99" s="301"/>
      <c r="I99" s="101" t="s">
        <v>959</v>
      </c>
      <c r="J99" s="4" t="s">
        <v>1159</v>
      </c>
      <c r="K99" s="18" t="s">
        <v>2290</v>
      </c>
      <c r="L99" s="173" t="s">
        <v>3252</v>
      </c>
    </row>
    <row r="100" spans="1:12" ht="39">
      <c r="A100" s="303"/>
      <c r="B100" s="301"/>
      <c r="C100" s="301"/>
      <c r="D100" s="301"/>
      <c r="E100" s="301"/>
      <c r="F100" s="307"/>
      <c r="G100" s="78"/>
      <c r="H100" s="301"/>
      <c r="I100" s="101" t="s">
        <v>1117</v>
      </c>
      <c r="J100" s="4" t="s">
        <v>1112</v>
      </c>
      <c r="K100" s="18" t="s">
        <v>898</v>
      </c>
      <c r="L100" s="173" t="s">
        <v>922</v>
      </c>
    </row>
    <row r="101" spans="1:12" ht="28.5">
      <c r="A101" s="303"/>
      <c r="B101" s="301"/>
      <c r="C101" s="301"/>
      <c r="D101" s="301"/>
      <c r="E101" s="301"/>
      <c r="F101" s="307"/>
      <c r="G101" s="78"/>
      <c r="H101" s="301"/>
      <c r="I101" s="101" t="s">
        <v>682</v>
      </c>
      <c r="J101" s="4" t="s">
        <v>1162</v>
      </c>
      <c r="K101" s="18" t="s">
        <v>1128</v>
      </c>
      <c r="L101" s="173" t="s">
        <v>1177</v>
      </c>
    </row>
    <row r="102" spans="1:12" ht="26.25">
      <c r="A102" s="303"/>
      <c r="B102" s="301"/>
      <c r="C102" s="301"/>
      <c r="D102" s="301"/>
      <c r="E102" s="301"/>
      <c r="F102" s="307"/>
      <c r="G102" s="78"/>
      <c r="H102" s="301"/>
      <c r="I102" s="101" t="s">
        <v>1118</v>
      </c>
      <c r="J102" s="4" t="s">
        <v>695</v>
      </c>
      <c r="K102" s="18" t="s">
        <v>961</v>
      </c>
      <c r="L102" s="173" t="s">
        <v>927</v>
      </c>
    </row>
    <row r="103" spans="1:12" ht="26.25">
      <c r="A103" s="303"/>
      <c r="B103" s="301"/>
      <c r="C103" s="301"/>
      <c r="D103" s="301"/>
      <c r="E103" s="301"/>
      <c r="F103" s="307"/>
      <c r="G103" s="78"/>
      <c r="H103" s="301"/>
      <c r="I103" s="101" t="s">
        <v>960</v>
      </c>
      <c r="J103" s="4" t="s">
        <v>877</v>
      </c>
      <c r="K103" s="18" t="s">
        <v>904</v>
      </c>
      <c r="L103" s="173" t="s">
        <v>972</v>
      </c>
    </row>
    <row r="104" spans="1:12" ht="52.5">
      <c r="A104" s="303"/>
      <c r="B104" s="301"/>
      <c r="C104" s="301"/>
      <c r="D104" s="301"/>
      <c r="E104" s="301"/>
      <c r="F104" s="307"/>
      <c r="G104" s="78"/>
      <c r="H104" s="301"/>
      <c r="I104" s="101" t="s">
        <v>1121</v>
      </c>
      <c r="J104" s="4" t="s">
        <v>1113</v>
      </c>
      <c r="K104" s="18" t="s">
        <v>1133</v>
      </c>
      <c r="L104" s="173" t="s">
        <v>1227</v>
      </c>
    </row>
    <row r="105" spans="1:12" ht="26.25">
      <c r="A105" s="303"/>
      <c r="B105" s="301"/>
      <c r="C105" s="301"/>
      <c r="D105" s="301"/>
      <c r="E105" s="301"/>
      <c r="F105" s="307"/>
      <c r="G105" s="78"/>
      <c r="H105" s="301"/>
      <c r="I105" s="101" t="s">
        <v>1123</v>
      </c>
      <c r="J105" s="4" t="s">
        <v>1114</v>
      </c>
      <c r="K105" s="18" t="s">
        <v>1135</v>
      </c>
      <c r="L105" s="173" t="s">
        <v>2123</v>
      </c>
    </row>
    <row r="106" spans="1:12" ht="52.5">
      <c r="A106" s="303"/>
      <c r="B106" s="301"/>
      <c r="C106" s="301"/>
      <c r="D106" s="301"/>
      <c r="E106" s="301"/>
      <c r="F106" s="307"/>
      <c r="G106" s="78"/>
      <c r="H106" s="301"/>
      <c r="I106" s="101" t="s">
        <v>1124</v>
      </c>
      <c r="J106" s="4" t="s">
        <v>959</v>
      </c>
      <c r="K106" s="18" t="s">
        <v>1136</v>
      </c>
      <c r="L106" s="173" t="s">
        <v>1229</v>
      </c>
    </row>
    <row r="107" spans="1:12" ht="39">
      <c r="A107" s="303"/>
      <c r="B107" s="301"/>
      <c r="C107" s="301"/>
      <c r="D107" s="301"/>
      <c r="E107" s="301"/>
      <c r="F107" s="307"/>
      <c r="G107" s="78"/>
      <c r="H107" s="301"/>
      <c r="I107" s="101" t="s">
        <v>1126</v>
      </c>
      <c r="J107" s="4" t="s">
        <v>1168</v>
      </c>
      <c r="K107" s="18" t="s">
        <v>2291</v>
      </c>
      <c r="L107" s="173" t="s">
        <v>1230</v>
      </c>
    </row>
    <row r="108" spans="1:12" ht="52.5">
      <c r="A108" s="303"/>
      <c r="B108" s="301"/>
      <c r="C108" s="301"/>
      <c r="D108" s="301"/>
      <c r="E108" s="301"/>
      <c r="F108" s="307"/>
      <c r="G108" s="78"/>
      <c r="H108" s="301"/>
      <c r="I108" s="101" t="s">
        <v>898</v>
      </c>
      <c r="J108" s="4" t="s">
        <v>682</v>
      </c>
      <c r="K108" s="18" t="s">
        <v>1138</v>
      </c>
      <c r="L108" s="173" t="s">
        <v>1183</v>
      </c>
    </row>
    <row r="109" spans="1:12" ht="66">
      <c r="A109" s="303"/>
      <c r="B109" s="301"/>
      <c r="C109" s="301"/>
      <c r="D109" s="301"/>
      <c r="E109" s="301"/>
      <c r="F109" s="307"/>
      <c r="G109" s="78"/>
      <c r="H109" s="301"/>
      <c r="I109" s="101" t="s">
        <v>1128</v>
      </c>
      <c r="J109" s="4" t="s">
        <v>1172</v>
      </c>
      <c r="K109" s="18" t="s">
        <v>1139</v>
      </c>
      <c r="L109" s="173" t="s">
        <v>1184</v>
      </c>
    </row>
    <row r="110" spans="1:12" ht="52.5">
      <c r="A110" s="303"/>
      <c r="B110" s="301"/>
      <c r="C110" s="301"/>
      <c r="D110" s="301"/>
      <c r="E110" s="301"/>
      <c r="F110" s="307"/>
      <c r="G110" s="78"/>
      <c r="H110" s="301"/>
      <c r="I110" s="101" t="s">
        <v>1129</v>
      </c>
      <c r="J110" s="4" t="s">
        <v>1118</v>
      </c>
      <c r="K110" s="18" t="s">
        <v>1141</v>
      </c>
      <c r="L110" s="173" t="s">
        <v>1185</v>
      </c>
    </row>
    <row r="111" spans="1:12" ht="39">
      <c r="A111" s="303"/>
      <c r="B111" s="301"/>
      <c r="C111" s="301"/>
      <c r="D111" s="301"/>
      <c r="E111" s="301"/>
      <c r="F111" s="307"/>
      <c r="G111" s="78"/>
      <c r="H111" s="301"/>
      <c r="I111" s="101" t="s">
        <v>961</v>
      </c>
      <c r="J111" s="4" t="s">
        <v>960</v>
      </c>
      <c r="K111" s="18" t="s">
        <v>1202</v>
      </c>
      <c r="L111" s="173" t="s">
        <v>1232</v>
      </c>
    </row>
    <row r="112" spans="1:12" ht="66">
      <c r="A112" s="303"/>
      <c r="B112" s="301"/>
      <c r="C112" s="301"/>
      <c r="D112" s="301"/>
      <c r="E112" s="301"/>
      <c r="F112" s="307"/>
      <c r="G112" s="78"/>
      <c r="H112" s="301"/>
      <c r="I112" s="101" t="s">
        <v>1131</v>
      </c>
      <c r="J112" s="4" t="s">
        <v>1121</v>
      </c>
      <c r="K112" s="18" t="s">
        <v>1145</v>
      </c>
      <c r="L112" s="173" t="s">
        <v>936</v>
      </c>
    </row>
    <row r="113" spans="1:12" ht="52.5">
      <c r="A113" s="303"/>
      <c r="B113" s="301"/>
      <c r="C113" s="301"/>
      <c r="D113" s="301"/>
      <c r="E113" s="301"/>
      <c r="F113" s="307"/>
      <c r="G113" s="78"/>
      <c r="H113" s="301"/>
      <c r="I113" s="101" t="s">
        <v>904</v>
      </c>
      <c r="J113" s="4" t="s">
        <v>1123</v>
      </c>
      <c r="K113" s="18" t="s">
        <v>2292</v>
      </c>
      <c r="L113" s="173" t="s">
        <v>1187</v>
      </c>
    </row>
    <row r="114" spans="1:12" ht="52.5">
      <c r="A114" s="303"/>
      <c r="B114" s="301"/>
      <c r="C114" s="301"/>
      <c r="D114" s="301"/>
      <c r="E114" s="301"/>
      <c r="F114" s="307"/>
      <c r="G114" s="78"/>
      <c r="H114" s="301"/>
      <c r="I114" s="101" t="s">
        <v>1133</v>
      </c>
      <c r="J114" s="4" t="s">
        <v>1176</v>
      </c>
      <c r="K114" s="18" t="s">
        <v>915</v>
      </c>
      <c r="L114" s="173" t="s">
        <v>1195</v>
      </c>
    </row>
    <row r="115" spans="1:12" ht="52.5">
      <c r="A115" s="303"/>
      <c r="B115" s="301"/>
      <c r="C115" s="301"/>
      <c r="D115" s="301"/>
      <c r="E115" s="301"/>
      <c r="F115" s="307"/>
      <c r="G115" s="78"/>
      <c r="H115" s="301"/>
      <c r="I115" s="101" t="s">
        <v>1135</v>
      </c>
      <c r="J115" s="4" t="s">
        <v>1124</v>
      </c>
      <c r="K115" s="18" t="s">
        <v>1148</v>
      </c>
      <c r="L115" s="173" t="s">
        <v>1197</v>
      </c>
    </row>
    <row r="116" spans="1:12" ht="52.5">
      <c r="A116" s="303"/>
      <c r="B116" s="301"/>
      <c r="C116" s="301"/>
      <c r="D116" s="301"/>
      <c r="E116" s="301"/>
      <c r="F116" s="307"/>
      <c r="G116" s="78"/>
      <c r="H116" s="301"/>
      <c r="I116" s="101" t="s">
        <v>1136</v>
      </c>
      <c r="J116" s="4" t="s">
        <v>1181</v>
      </c>
      <c r="K116" s="18" t="s">
        <v>1150</v>
      </c>
      <c r="L116" s="173" t="s">
        <v>1237</v>
      </c>
    </row>
    <row r="117" spans="1:12" ht="39">
      <c r="A117" s="303"/>
      <c r="B117" s="301"/>
      <c r="C117" s="301"/>
      <c r="D117" s="301"/>
      <c r="E117" s="301"/>
      <c r="F117" s="307"/>
      <c r="G117" s="78"/>
      <c r="H117" s="301"/>
      <c r="I117" s="101" t="s">
        <v>1137</v>
      </c>
      <c r="J117" s="4" t="s">
        <v>898</v>
      </c>
      <c r="K117" s="18" t="s">
        <v>1151</v>
      </c>
      <c r="L117" s="173" t="s">
        <v>1203</v>
      </c>
    </row>
    <row r="118" spans="1:12" ht="52.5">
      <c r="A118" s="303"/>
      <c r="B118" s="301"/>
      <c r="C118" s="301"/>
      <c r="D118" s="301"/>
      <c r="E118" s="301"/>
      <c r="F118" s="307"/>
      <c r="G118" s="78"/>
      <c r="H118" s="301"/>
      <c r="I118" s="101" t="s">
        <v>1138</v>
      </c>
      <c r="J118" s="4" t="s">
        <v>1128</v>
      </c>
      <c r="K118" s="18" t="s">
        <v>1214</v>
      </c>
      <c r="L118" s="173" t="s">
        <v>1240</v>
      </c>
    </row>
    <row r="119" spans="1:12" ht="52.5">
      <c r="A119" s="303"/>
      <c r="B119" s="301"/>
      <c r="C119" s="301"/>
      <c r="D119" s="301"/>
      <c r="E119" s="301"/>
      <c r="F119" s="307"/>
      <c r="G119" s="78"/>
      <c r="H119" s="301"/>
      <c r="I119" s="101" t="s">
        <v>1139</v>
      </c>
      <c r="J119" s="4" t="s">
        <v>1129</v>
      </c>
      <c r="K119" s="18" t="s">
        <v>1153</v>
      </c>
      <c r="L119" s="173" t="s">
        <v>1205</v>
      </c>
    </row>
    <row r="120" spans="1:12" ht="52.5">
      <c r="A120" s="303"/>
      <c r="B120" s="301"/>
      <c r="C120" s="301"/>
      <c r="D120" s="301"/>
      <c r="E120" s="301"/>
      <c r="F120" s="307"/>
      <c r="G120" s="78"/>
      <c r="H120" s="301"/>
      <c r="I120" s="101" t="s">
        <v>1141</v>
      </c>
      <c r="J120" s="4" t="s">
        <v>961</v>
      </c>
      <c r="K120" s="18" t="s">
        <v>1220</v>
      </c>
      <c r="L120" s="173" t="s">
        <v>1207</v>
      </c>
    </row>
    <row r="121" spans="1:12" ht="52.5">
      <c r="A121" s="303"/>
      <c r="B121" s="301"/>
      <c r="C121" s="301"/>
      <c r="D121" s="301"/>
      <c r="E121" s="301"/>
      <c r="F121" s="307"/>
      <c r="G121" s="78"/>
      <c r="H121" s="301"/>
      <c r="I121" s="101" t="s">
        <v>1142</v>
      </c>
      <c r="J121" s="4" t="s">
        <v>904</v>
      </c>
      <c r="K121" s="18" t="s">
        <v>1156</v>
      </c>
      <c r="L121" s="173" t="s">
        <v>1213</v>
      </c>
    </row>
    <row r="122" spans="1:12" ht="39">
      <c r="A122" s="303"/>
      <c r="B122" s="301"/>
      <c r="C122" s="301"/>
      <c r="D122" s="301"/>
      <c r="E122" s="301"/>
      <c r="F122" s="307"/>
      <c r="G122" s="78"/>
      <c r="H122" s="301"/>
      <c r="I122" s="101" t="s">
        <v>1143</v>
      </c>
      <c r="J122" s="4" t="s">
        <v>1133</v>
      </c>
      <c r="K122" s="18" t="s">
        <v>1221</v>
      </c>
      <c r="L122" s="173" t="s">
        <v>1215</v>
      </c>
    </row>
    <row r="123" spans="1:12" ht="39">
      <c r="A123" s="303"/>
      <c r="B123" s="301"/>
      <c r="C123" s="301"/>
      <c r="D123" s="301"/>
      <c r="E123" s="301"/>
      <c r="F123" s="307"/>
      <c r="G123" s="78"/>
      <c r="H123" s="301"/>
      <c r="I123" s="101" t="s">
        <v>1145</v>
      </c>
      <c r="J123" s="4" t="s">
        <v>1190</v>
      </c>
      <c r="K123" s="18" t="s">
        <v>1157</v>
      </c>
      <c r="L123" s="173" t="s">
        <v>2295</v>
      </c>
    </row>
    <row r="124" spans="1:12" ht="52.5">
      <c r="A124" s="303"/>
      <c r="B124" s="301"/>
      <c r="C124" s="301"/>
      <c r="D124" s="301"/>
      <c r="E124" s="301"/>
      <c r="F124" s="307"/>
      <c r="G124" s="78"/>
      <c r="H124" s="301"/>
      <c r="I124" s="101" t="s">
        <v>915</v>
      </c>
      <c r="J124" s="4" t="s">
        <v>1135</v>
      </c>
      <c r="K124" s="18" t="s">
        <v>1158</v>
      </c>
      <c r="L124" s="173" t="s">
        <v>1245</v>
      </c>
    </row>
    <row r="125" spans="1:12" ht="66">
      <c r="A125" s="303"/>
      <c r="B125" s="301"/>
      <c r="C125" s="301"/>
      <c r="D125" s="301"/>
      <c r="E125" s="301"/>
      <c r="F125" s="307"/>
      <c r="G125" s="78"/>
      <c r="H125" s="301"/>
      <c r="I125" s="101" t="s">
        <v>1148</v>
      </c>
      <c r="J125" s="4" t="s">
        <v>1136</v>
      </c>
      <c r="K125" s="18" t="s">
        <v>1160</v>
      </c>
      <c r="L125" s="176"/>
    </row>
    <row r="126" spans="1:12" ht="39">
      <c r="A126" s="303"/>
      <c r="B126" s="301"/>
      <c r="C126" s="301"/>
      <c r="D126" s="301"/>
      <c r="E126" s="301"/>
      <c r="F126" s="307"/>
      <c r="G126" s="78"/>
      <c r="H126" s="301"/>
      <c r="I126" s="101" t="s">
        <v>1150</v>
      </c>
      <c r="J126" s="4" t="s">
        <v>1194</v>
      </c>
      <c r="K126" s="18" t="s">
        <v>1161</v>
      </c>
      <c r="L126" s="176"/>
    </row>
    <row r="127" spans="1:12" ht="26.25">
      <c r="A127" s="303"/>
      <c r="B127" s="301"/>
      <c r="C127" s="301"/>
      <c r="D127" s="301"/>
      <c r="E127" s="301"/>
      <c r="F127" s="307"/>
      <c r="G127" s="78"/>
      <c r="H127" s="301"/>
      <c r="I127" s="101" t="s">
        <v>1151</v>
      </c>
      <c r="J127" s="4" t="s">
        <v>1196</v>
      </c>
      <c r="K127" s="18" t="s">
        <v>147</v>
      </c>
      <c r="L127" s="176"/>
    </row>
    <row r="128" spans="1:12" ht="26.25">
      <c r="A128" s="303"/>
      <c r="B128" s="301"/>
      <c r="C128" s="301"/>
      <c r="D128" s="301"/>
      <c r="E128" s="301"/>
      <c r="F128" s="307"/>
      <c r="G128" s="78"/>
      <c r="H128" s="301"/>
      <c r="I128" s="101" t="s">
        <v>1153</v>
      </c>
      <c r="J128" s="4" t="s">
        <v>1138</v>
      </c>
      <c r="K128" s="18" t="s">
        <v>1224</v>
      </c>
      <c r="L128" s="176"/>
    </row>
    <row r="129" spans="1:12" ht="39">
      <c r="A129" s="303"/>
      <c r="B129" s="301"/>
      <c r="C129" s="301"/>
      <c r="D129" s="301"/>
      <c r="E129" s="301"/>
      <c r="F129" s="307"/>
      <c r="G129" s="78"/>
      <c r="H129" s="301"/>
      <c r="I129" s="101" t="s">
        <v>1154</v>
      </c>
      <c r="J129" s="4" t="s">
        <v>1139</v>
      </c>
      <c r="K129" s="18" t="s">
        <v>1164</v>
      </c>
      <c r="L129" s="176"/>
    </row>
    <row r="130" spans="1:12" ht="66">
      <c r="A130" s="303"/>
      <c r="B130" s="301"/>
      <c r="C130" s="301"/>
      <c r="D130" s="301"/>
      <c r="E130" s="301"/>
      <c r="F130" s="307"/>
      <c r="G130" s="78"/>
      <c r="H130" s="301"/>
      <c r="I130" s="101" t="s">
        <v>1156</v>
      </c>
      <c r="J130" s="4" t="s">
        <v>1141</v>
      </c>
      <c r="K130" s="18" t="s">
        <v>1166</v>
      </c>
      <c r="L130" s="176"/>
    </row>
    <row r="131" spans="1:12" ht="26.25">
      <c r="A131" s="303"/>
      <c r="B131" s="301"/>
      <c r="C131" s="301"/>
      <c r="D131" s="301"/>
      <c r="E131" s="301"/>
      <c r="F131" s="307"/>
      <c r="G131" s="78"/>
      <c r="H131" s="301"/>
      <c r="I131" s="101" t="s">
        <v>1157</v>
      </c>
      <c r="J131" s="4" t="s">
        <v>1202</v>
      </c>
      <c r="K131" s="18" t="s">
        <v>1167</v>
      </c>
      <c r="L131" s="176"/>
    </row>
    <row r="132" spans="1:12" ht="26.25">
      <c r="A132" s="303"/>
      <c r="B132" s="301"/>
      <c r="C132" s="301"/>
      <c r="D132" s="301"/>
      <c r="E132" s="301"/>
      <c r="F132" s="307"/>
      <c r="G132" s="78"/>
      <c r="H132" s="301"/>
      <c r="I132" s="101" t="s">
        <v>1158</v>
      </c>
      <c r="J132" s="4" t="s">
        <v>1145</v>
      </c>
      <c r="K132" s="18" t="s">
        <v>1169</v>
      </c>
      <c r="L132" s="176"/>
    </row>
    <row r="133" spans="1:12" ht="26.25">
      <c r="A133" s="303"/>
      <c r="B133" s="301"/>
      <c r="C133" s="301"/>
      <c r="D133" s="301"/>
      <c r="E133" s="301"/>
      <c r="F133" s="307"/>
      <c r="G133" s="78"/>
      <c r="H133" s="301"/>
      <c r="I133" s="101" t="s">
        <v>1160</v>
      </c>
      <c r="J133" s="4" t="s">
        <v>1204</v>
      </c>
      <c r="K133" s="18" t="s">
        <v>1170</v>
      </c>
      <c r="L133" s="176"/>
    </row>
    <row r="134" spans="1:12" ht="52.5">
      <c r="A134" s="303"/>
      <c r="B134" s="301"/>
      <c r="C134" s="301"/>
      <c r="D134" s="301"/>
      <c r="E134" s="301"/>
      <c r="F134" s="307"/>
      <c r="G134" s="78"/>
      <c r="H134" s="301"/>
      <c r="I134" s="101" t="s">
        <v>1161</v>
      </c>
      <c r="J134" s="4" t="s">
        <v>1206</v>
      </c>
      <c r="K134" s="18" t="s">
        <v>1171</v>
      </c>
      <c r="L134" s="176"/>
    </row>
    <row r="135" spans="1:12" ht="26.25">
      <c r="A135" s="303"/>
      <c r="B135" s="301"/>
      <c r="C135" s="301"/>
      <c r="D135" s="301"/>
      <c r="E135" s="301"/>
      <c r="F135" s="307"/>
      <c r="G135" s="78"/>
      <c r="H135" s="301"/>
      <c r="I135" s="101" t="s">
        <v>1163</v>
      </c>
      <c r="J135" s="4" t="s">
        <v>1208</v>
      </c>
      <c r="K135" s="18" t="s">
        <v>2293</v>
      </c>
      <c r="L135" s="176"/>
    </row>
    <row r="136" spans="1:12" ht="39">
      <c r="A136" s="303"/>
      <c r="B136" s="301"/>
      <c r="C136" s="301"/>
      <c r="D136" s="301"/>
      <c r="E136" s="301"/>
      <c r="F136" s="307"/>
      <c r="G136" s="78"/>
      <c r="H136" s="301"/>
      <c r="I136" s="101" t="s">
        <v>147</v>
      </c>
      <c r="J136" s="4" t="s">
        <v>915</v>
      </c>
      <c r="K136" s="18" t="s">
        <v>1173</v>
      </c>
      <c r="L136" s="176"/>
    </row>
    <row r="137" spans="1:12" ht="52.5">
      <c r="A137" s="303"/>
      <c r="B137" s="301"/>
      <c r="C137" s="301"/>
      <c r="D137" s="301"/>
      <c r="E137" s="301"/>
      <c r="F137" s="307"/>
      <c r="G137" s="78"/>
      <c r="H137" s="301"/>
      <c r="I137" s="101" t="s">
        <v>1164</v>
      </c>
      <c r="J137" s="4" t="s">
        <v>1148</v>
      </c>
      <c r="K137" s="18" t="s">
        <v>1174</v>
      </c>
      <c r="L137" s="176"/>
    </row>
    <row r="138" spans="1:12" ht="39">
      <c r="A138" s="303"/>
      <c r="B138" s="301"/>
      <c r="C138" s="301"/>
      <c r="D138" s="301"/>
      <c r="E138" s="301"/>
      <c r="F138" s="307"/>
      <c r="G138" s="78"/>
      <c r="H138" s="301"/>
      <c r="I138" s="101" t="s">
        <v>1165</v>
      </c>
      <c r="J138" s="4" t="s">
        <v>1150</v>
      </c>
      <c r="K138" s="18" t="s">
        <v>1225</v>
      </c>
      <c r="L138" s="176"/>
    </row>
    <row r="139" spans="1:12" ht="52.5">
      <c r="A139" s="303"/>
      <c r="B139" s="301"/>
      <c r="C139" s="301"/>
      <c r="D139" s="301"/>
      <c r="E139" s="301"/>
      <c r="F139" s="307"/>
      <c r="G139" s="78"/>
      <c r="H139" s="301"/>
      <c r="I139" s="101" t="s">
        <v>1166</v>
      </c>
      <c r="J139" s="4" t="s">
        <v>1214</v>
      </c>
      <c r="K139" s="18" t="s">
        <v>969</v>
      </c>
      <c r="L139" s="176"/>
    </row>
    <row r="140" spans="1:12" ht="66">
      <c r="A140" s="303"/>
      <c r="B140" s="301"/>
      <c r="C140" s="301"/>
      <c r="D140" s="301"/>
      <c r="E140" s="301"/>
      <c r="F140" s="307"/>
      <c r="G140" s="78"/>
      <c r="H140" s="301"/>
      <c r="I140" s="101" t="s">
        <v>1167</v>
      </c>
      <c r="J140" s="4" t="s">
        <v>1216</v>
      </c>
      <c r="K140" s="18" t="s">
        <v>1175</v>
      </c>
      <c r="L140" s="176"/>
    </row>
    <row r="141" spans="1:12" ht="26.25">
      <c r="A141" s="303"/>
      <c r="B141" s="301"/>
      <c r="C141" s="301"/>
      <c r="D141" s="301"/>
      <c r="E141" s="301"/>
      <c r="F141" s="307"/>
      <c r="G141" s="78"/>
      <c r="H141" s="301"/>
      <c r="I141" s="101" t="s">
        <v>1169</v>
      </c>
      <c r="J141" s="4" t="s">
        <v>1153</v>
      </c>
      <c r="K141" s="18" t="s">
        <v>922</v>
      </c>
      <c r="L141" s="176"/>
    </row>
    <row r="142" spans="1:12" ht="39">
      <c r="A142" s="303"/>
      <c r="B142" s="301"/>
      <c r="C142" s="301"/>
      <c r="D142" s="301"/>
      <c r="E142" s="301"/>
      <c r="F142" s="307"/>
      <c r="G142" s="78"/>
      <c r="H142" s="301"/>
      <c r="I142" s="101" t="s">
        <v>1170</v>
      </c>
      <c r="J142" s="4" t="s">
        <v>1219</v>
      </c>
      <c r="K142" s="18" t="s">
        <v>1177</v>
      </c>
      <c r="L142" s="176"/>
    </row>
    <row r="143" spans="1:12" ht="52.5">
      <c r="A143" s="303"/>
      <c r="B143" s="301"/>
      <c r="C143" s="301"/>
      <c r="D143" s="301"/>
      <c r="E143" s="301"/>
      <c r="F143" s="307"/>
      <c r="G143" s="78"/>
      <c r="H143" s="301"/>
      <c r="I143" s="101" t="s">
        <v>1171</v>
      </c>
      <c r="J143" s="4" t="s">
        <v>1220</v>
      </c>
      <c r="K143" s="18" t="s">
        <v>927</v>
      </c>
      <c r="L143" s="176"/>
    </row>
    <row r="144" spans="1:12" ht="66">
      <c r="A144" s="303"/>
      <c r="B144" s="301"/>
      <c r="C144" s="301"/>
      <c r="D144" s="301"/>
      <c r="E144" s="301"/>
      <c r="F144" s="307"/>
      <c r="G144" s="78"/>
      <c r="H144" s="301"/>
      <c r="I144" s="101" t="s">
        <v>1173</v>
      </c>
      <c r="J144" s="4" t="s">
        <v>1156</v>
      </c>
      <c r="K144" s="18" t="s">
        <v>2267</v>
      </c>
      <c r="L144" s="176"/>
    </row>
    <row r="145" spans="1:12" ht="26.25">
      <c r="A145" s="303"/>
      <c r="B145" s="301"/>
      <c r="C145" s="301"/>
      <c r="D145" s="301"/>
      <c r="E145" s="301"/>
      <c r="F145" s="307"/>
      <c r="G145" s="78"/>
      <c r="H145" s="301"/>
      <c r="I145" s="101" t="s">
        <v>1174</v>
      </c>
      <c r="J145" s="4" t="s">
        <v>1221</v>
      </c>
      <c r="K145" s="18" t="s">
        <v>1227</v>
      </c>
      <c r="L145" s="176"/>
    </row>
    <row r="146" spans="1:12" ht="52.5">
      <c r="A146" s="303"/>
      <c r="B146" s="301"/>
      <c r="C146" s="301"/>
      <c r="D146" s="301"/>
      <c r="E146" s="301"/>
      <c r="F146" s="307"/>
      <c r="G146" s="78"/>
      <c r="H146" s="301"/>
      <c r="I146" s="101" t="s">
        <v>969</v>
      </c>
      <c r="J146" s="4" t="s">
        <v>1222</v>
      </c>
      <c r="K146" s="18" t="s">
        <v>1178</v>
      </c>
      <c r="L146" s="176"/>
    </row>
    <row r="147" spans="1:12" ht="39">
      <c r="A147" s="303"/>
      <c r="B147" s="301"/>
      <c r="C147" s="301"/>
      <c r="D147" s="301"/>
      <c r="E147" s="301"/>
      <c r="F147" s="307"/>
      <c r="G147" s="78"/>
      <c r="H147" s="301"/>
      <c r="I147" s="101" t="s">
        <v>1175</v>
      </c>
      <c r="J147" s="4" t="s">
        <v>1158</v>
      </c>
      <c r="K147" s="18" t="s">
        <v>2123</v>
      </c>
      <c r="L147" s="176"/>
    </row>
    <row r="148" spans="1:12" ht="52.5">
      <c r="A148" s="303"/>
      <c r="B148" s="301"/>
      <c r="C148" s="301"/>
      <c r="D148" s="301"/>
      <c r="E148" s="301"/>
      <c r="F148" s="307"/>
      <c r="G148" s="78"/>
      <c r="H148" s="301"/>
      <c r="I148" s="101" t="s">
        <v>922</v>
      </c>
      <c r="J148" s="4" t="s">
        <v>1160</v>
      </c>
      <c r="K148" s="18" t="s">
        <v>2294</v>
      </c>
      <c r="L148" s="176"/>
    </row>
    <row r="149" spans="1:12" ht="78.75">
      <c r="A149" s="303"/>
      <c r="B149" s="301"/>
      <c r="C149" s="301"/>
      <c r="D149" s="301"/>
      <c r="E149" s="301"/>
      <c r="F149" s="307"/>
      <c r="G149" s="78"/>
      <c r="H149" s="301"/>
      <c r="I149" s="101" t="s">
        <v>1177</v>
      </c>
      <c r="J149" s="4" t="s">
        <v>1161</v>
      </c>
      <c r="K149" s="18" t="s">
        <v>1182</v>
      </c>
      <c r="L149" s="176"/>
    </row>
    <row r="150" spans="1:12" ht="66">
      <c r="A150" s="303"/>
      <c r="B150" s="301"/>
      <c r="C150" s="301"/>
      <c r="D150" s="301"/>
      <c r="E150" s="301"/>
      <c r="F150" s="307"/>
      <c r="G150" s="78"/>
      <c r="H150" s="301"/>
      <c r="I150" s="101" t="s">
        <v>927</v>
      </c>
      <c r="J150" s="4" t="s">
        <v>1223</v>
      </c>
      <c r="K150" s="18" t="s">
        <v>1230</v>
      </c>
      <c r="L150" s="176"/>
    </row>
    <row r="151" spans="1:12" ht="26.25">
      <c r="A151" s="303"/>
      <c r="B151" s="301"/>
      <c r="C151" s="301"/>
      <c r="D151" s="301"/>
      <c r="E151" s="301"/>
      <c r="F151" s="307"/>
      <c r="G151" s="78"/>
      <c r="H151" s="301"/>
      <c r="I151" s="101" t="s">
        <v>1178</v>
      </c>
      <c r="J151" s="4" t="s">
        <v>147</v>
      </c>
      <c r="K151" s="18" t="s">
        <v>1183</v>
      </c>
      <c r="L151" s="176"/>
    </row>
    <row r="152" spans="1:12" ht="52.5">
      <c r="A152" s="303"/>
      <c r="B152" s="301"/>
      <c r="C152" s="301"/>
      <c r="D152" s="301"/>
      <c r="E152" s="301"/>
      <c r="F152" s="307"/>
      <c r="G152" s="78"/>
      <c r="H152" s="301"/>
      <c r="I152" s="101" t="s">
        <v>1179</v>
      </c>
      <c r="J152" s="4" t="s">
        <v>967</v>
      </c>
      <c r="K152" s="18" t="s">
        <v>1184</v>
      </c>
      <c r="L152" s="176"/>
    </row>
    <row r="153" spans="1:12" ht="39">
      <c r="A153" s="303"/>
      <c r="B153" s="301"/>
      <c r="C153" s="301"/>
      <c r="D153" s="301"/>
      <c r="E153" s="301"/>
      <c r="F153" s="307"/>
      <c r="G153" s="78"/>
      <c r="H153" s="301"/>
      <c r="I153" s="101" t="s">
        <v>1180</v>
      </c>
      <c r="J153" s="4" t="s">
        <v>1224</v>
      </c>
      <c r="K153" s="18" t="s">
        <v>1185</v>
      </c>
      <c r="L153" s="176"/>
    </row>
    <row r="154" spans="1:12" ht="26.25">
      <c r="A154" s="303"/>
      <c r="B154" s="301"/>
      <c r="C154" s="301"/>
      <c r="D154" s="301"/>
      <c r="E154" s="301"/>
      <c r="F154" s="307"/>
      <c r="G154" s="78"/>
      <c r="H154" s="301"/>
      <c r="I154" s="101" t="s">
        <v>1182</v>
      </c>
      <c r="J154" s="4" t="s">
        <v>1164</v>
      </c>
      <c r="K154" s="18" t="s">
        <v>1232</v>
      </c>
      <c r="L154" s="176"/>
    </row>
    <row r="155" spans="1:12" ht="66">
      <c r="A155" s="303"/>
      <c r="B155" s="301"/>
      <c r="C155" s="301"/>
      <c r="D155" s="301"/>
      <c r="E155" s="301"/>
      <c r="F155" s="307"/>
      <c r="G155" s="78"/>
      <c r="H155" s="301"/>
      <c r="I155" s="101" t="s">
        <v>1183</v>
      </c>
      <c r="J155" s="4" t="s">
        <v>1026</v>
      </c>
      <c r="K155" s="18" t="s">
        <v>1186</v>
      </c>
      <c r="L155" s="176"/>
    </row>
    <row r="156" spans="1:12" ht="39">
      <c r="A156" s="303"/>
      <c r="B156" s="301"/>
      <c r="C156" s="301"/>
      <c r="D156" s="301"/>
      <c r="E156" s="301"/>
      <c r="F156" s="307"/>
      <c r="G156" s="78"/>
      <c r="H156" s="301"/>
      <c r="I156" s="101" t="s">
        <v>1184</v>
      </c>
      <c r="J156" s="4" t="s">
        <v>1166</v>
      </c>
      <c r="K156" s="18" t="s">
        <v>936</v>
      </c>
      <c r="L156" s="176"/>
    </row>
    <row r="157" spans="1:12" ht="66">
      <c r="A157" s="303"/>
      <c r="B157" s="301"/>
      <c r="C157" s="301"/>
      <c r="D157" s="301"/>
      <c r="E157" s="301"/>
      <c r="F157" s="307"/>
      <c r="G157" s="78"/>
      <c r="H157" s="301"/>
      <c r="I157" s="101" t="s">
        <v>1185</v>
      </c>
      <c r="J157" s="4" t="s">
        <v>1167</v>
      </c>
      <c r="K157" s="18" t="s">
        <v>1187</v>
      </c>
      <c r="L157" s="176"/>
    </row>
    <row r="158" spans="1:12" ht="26.25">
      <c r="A158" s="303"/>
      <c r="B158" s="301"/>
      <c r="C158" s="301"/>
      <c r="D158" s="301"/>
      <c r="E158" s="301"/>
      <c r="F158" s="307"/>
      <c r="G158" s="78"/>
      <c r="H158" s="301"/>
      <c r="I158" s="101" t="s">
        <v>1186</v>
      </c>
      <c r="J158" s="4" t="s">
        <v>1169</v>
      </c>
      <c r="K158" s="18" t="s">
        <v>1188</v>
      </c>
      <c r="L158" s="176"/>
    </row>
    <row r="159" spans="1:12" ht="66">
      <c r="A159" s="303"/>
      <c r="B159" s="301"/>
      <c r="C159" s="301"/>
      <c r="D159" s="301"/>
      <c r="E159" s="301"/>
      <c r="F159" s="307"/>
      <c r="G159" s="78"/>
      <c r="H159" s="301"/>
      <c r="I159" s="101" t="s">
        <v>936</v>
      </c>
      <c r="J159" s="4" t="s">
        <v>1170</v>
      </c>
      <c r="K159" s="18" t="s">
        <v>1191</v>
      </c>
      <c r="L159" s="176"/>
    </row>
    <row r="160" spans="1:12" ht="52.5">
      <c r="A160" s="303"/>
      <c r="B160" s="301"/>
      <c r="C160" s="301"/>
      <c r="D160" s="301"/>
      <c r="E160" s="301"/>
      <c r="F160" s="307"/>
      <c r="G160" s="78"/>
      <c r="H160" s="301"/>
      <c r="I160" s="101" t="s">
        <v>1187</v>
      </c>
      <c r="J160" s="4" t="s">
        <v>1171</v>
      </c>
      <c r="K160" s="18" t="s">
        <v>1235</v>
      </c>
      <c r="L160" s="176"/>
    </row>
    <row r="161" spans="1:12" ht="39">
      <c r="A161" s="303"/>
      <c r="B161" s="301"/>
      <c r="C161" s="301"/>
      <c r="D161" s="301"/>
      <c r="E161" s="301"/>
      <c r="F161" s="307"/>
      <c r="G161" s="78"/>
      <c r="H161" s="301"/>
      <c r="I161" s="101" t="s">
        <v>1188</v>
      </c>
      <c r="J161" s="4" t="s">
        <v>1173</v>
      </c>
      <c r="K161" s="18" t="s">
        <v>1236</v>
      </c>
      <c r="L161" s="176"/>
    </row>
    <row r="162" spans="1:12" ht="26.25">
      <c r="A162" s="303"/>
      <c r="B162" s="301"/>
      <c r="C162" s="301"/>
      <c r="D162" s="301"/>
      <c r="E162" s="301"/>
      <c r="F162" s="307"/>
      <c r="G162" s="78"/>
      <c r="H162" s="301"/>
      <c r="I162" s="101" t="s">
        <v>1189</v>
      </c>
      <c r="J162" s="4" t="s">
        <v>1174</v>
      </c>
      <c r="K162" s="18" t="s">
        <v>1193</v>
      </c>
      <c r="L162" s="176"/>
    </row>
    <row r="163" spans="1:12" ht="52.5">
      <c r="A163" s="303"/>
      <c r="B163" s="301"/>
      <c r="C163" s="301"/>
      <c r="D163" s="301"/>
      <c r="E163" s="301"/>
      <c r="F163" s="307"/>
      <c r="G163" s="78"/>
      <c r="H163" s="301"/>
      <c r="I163" s="101" t="s">
        <v>1191</v>
      </c>
      <c r="J163" s="4" t="s">
        <v>1225</v>
      </c>
      <c r="K163" s="18" t="s">
        <v>1195</v>
      </c>
      <c r="L163" s="176"/>
    </row>
    <row r="164" spans="1:12" ht="52.5">
      <c r="A164" s="303"/>
      <c r="B164" s="301"/>
      <c r="C164" s="301"/>
      <c r="D164" s="301"/>
      <c r="E164" s="301"/>
      <c r="F164" s="307"/>
      <c r="G164" s="78"/>
      <c r="H164" s="301"/>
      <c r="I164" s="101" t="s">
        <v>1192</v>
      </c>
      <c r="J164" s="4" t="s">
        <v>969</v>
      </c>
      <c r="K164" s="18" t="s">
        <v>1197</v>
      </c>
      <c r="L164" s="176"/>
    </row>
    <row r="165" spans="1:12" ht="39">
      <c r="A165" s="303"/>
      <c r="B165" s="301"/>
      <c r="C165" s="301"/>
      <c r="D165" s="301"/>
      <c r="E165" s="301"/>
      <c r="F165" s="307"/>
      <c r="G165" s="78"/>
      <c r="H165" s="301"/>
      <c r="I165" s="101" t="s">
        <v>1193</v>
      </c>
      <c r="J165" s="4" t="s">
        <v>1175</v>
      </c>
      <c r="K165" s="18" t="s">
        <v>1198</v>
      </c>
      <c r="L165" s="176"/>
    </row>
    <row r="166" spans="1:12" ht="39">
      <c r="A166" s="303"/>
      <c r="B166" s="301"/>
      <c r="C166" s="301"/>
      <c r="D166" s="301"/>
      <c r="E166" s="301"/>
      <c r="F166" s="307"/>
      <c r="G166" s="78"/>
      <c r="H166" s="301"/>
      <c r="I166" s="101" t="s">
        <v>1195</v>
      </c>
      <c r="J166" s="4" t="s">
        <v>922</v>
      </c>
      <c r="K166" s="18" t="s">
        <v>1200</v>
      </c>
      <c r="L166" s="176"/>
    </row>
    <row r="167" spans="1:12" ht="52.5">
      <c r="A167" s="303"/>
      <c r="B167" s="301"/>
      <c r="C167" s="301"/>
      <c r="D167" s="301"/>
      <c r="E167" s="301"/>
      <c r="F167" s="307"/>
      <c r="G167" s="78"/>
      <c r="H167" s="301"/>
      <c r="I167" s="101" t="s">
        <v>1197</v>
      </c>
      <c r="J167" s="4" t="s">
        <v>1177</v>
      </c>
      <c r="K167" s="18" t="s">
        <v>1237</v>
      </c>
      <c r="L167" s="176"/>
    </row>
    <row r="168" spans="1:12" ht="39">
      <c r="A168" s="303"/>
      <c r="B168" s="301"/>
      <c r="C168" s="301"/>
      <c r="D168" s="301"/>
      <c r="E168" s="301"/>
      <c r="F168" s="307"/>
      <c r="G168" s="78"/>
      <c r="H168" s="301"/>
      <c r="I168" s="101" t="s">
        <v>1198</v>
      </c>
      <c r="J168" s="4" t="s">
        <v>1226</v>
      </c>
      <c r="K168" s="18" t="s">
        <v>1238</v>
      </c>
      <c r="L168" s="176"/>
    </row>
    <row r="169" spans="1:12" ht="39">
      <c r="A169" s="303"/>
      <c r="B169" s="301"/>
      <c r="C169" s="301"/>
      <c r="D169" s="301"/>
      <c r="E169" s="301"/>
      <c r="F169" s="307"/>
      <c r="G169" s="78"/>
      <c r="H169" s="301"/>
      <c r="I169" s="101" t="s">
        <v>1199</v>
      </c>
      <c r="J169" s="4" t="s">
        <v>927</v>
      </c>
      <c r="K169" s="18" t="s">
        <v>1203</v>
      </c>
      <c r="L169" s="176"/>
    </row>
    <row r="170" spans="1:12" ht="39">
      <c r="A170" s="303"/>
      <c r="B170" s="301"/>
      <c r="C170" s="301"/>
      <c r="D170" s="301"/>
      <c r="E170" s="301"/>
      <c r="F170" s="307"/>
      <c r="G170" s="78"/>
      <c r="H170" s="301"/>
      <c r="I170" s="101" t="s">
        <v>1200</v>
      </c>
      <c r="J170" s="4" t="s">
        <v>972</v>
      </c>
      <c r="K170" s="18" t="s">
        <v>1240</v>
      </c>
      <c r="L170" s="176"/>
    </row>
    <row r="171" spans="1:12" ht="26.25">
      <c r="A171" s="303"/>
      <c r="B171" s="301"/>
      <c r="C171" s="301"/>
      <c r="D171" s="301"/>
      <c r="E171" s="301"/>
      <c r="F171" s="307"/>
      <c r="G171" s="78"/>
      <c r="H171" s="301"/>
      <c r="I171" s="101" t="s">
        <v>1201</v>
      </c>
      <c r="J171" s="4" t="s">
        <v>1227</v>
      </c>
      <c r="K171" s="18" t="s">
        <v>980</v>
      </c>
      <c r="L171" s="176"/>
    </row>
    <row r="172" spans="1:12" ht="26.25">
      <c r="A172" s="303"/>
      <c r="B172" s="301"/>
      <c r="C172" s="301"/>
      <c r="D172" s="301"/>
      <c r="E172" s="301"/>
      <c r="F172" s="307"/>
      <c r="G172" s="78"/>
      <c r="H172" s="301"/>
      <c r="I172" s="101" t="s">
        <v>1203</v>
      </c>
      <c r="J172" s="4" t="s">
        <v>1178</v>
      </c>
      <c r="K172" s="18" t="s">
        <v>1205</v>
      </c>
      <c r="L172" s="176"/>
    </row>
    <row r="173" spans="1:12" ht="52.5">
      <c r="A173" s="303"/>
      <c r="B173" s="301"/>
      <c r="C173" s="301"/>
      <c r="D173" s="301"/>
      <c r="E173" s="301"/>
      <c r="F173" s="307"/>
      <c r="G173" s="78"/>
      <c r="H173" s="301"/>
      <c r="I173" s="101" t="s">
        <v>980</v>
      </c>
      <c r="J173" s="4" t="s">
        <v>1228</v>
      </c>
      <c r="K173" s="18" t="s">
        <v>1207</v>
      </c>
      <c r="L173" s="176"/>
    </row>
    <row r="174" spans="1:12" ht="52.5">
      <c r="A174" s="303"/>
      <c r="B174" s="301"/>
      <c r="C174" s="301"/>
      <c r="D174" s="301"/>
      <c r="E174" s="301"/>
      <c r="F174" s="307"/>
      <c r="G174" s="78"/>
      <c r="H174" s="301"/>
      <c r="I174" s="101" t="s">
        <v>1205</v>
      </c>
      <c r="J174" s="4" t="s">
        <v>1229</v>
      </c>
      <c r="K174" s="18" t="s">
        <v>1243</v>
      </c>
      <c r="L174" s="176"/>
    </row>
    <row r="175" spans="1:12" ht="52.5">
      <c r="A175" s="303"/>
      <c r="B175" s="301"/>
      <c r="C175" s="301"/>
      <c r="D175" s="301"/>
      <c r="E175" s="301"/>
      <c r="F175" s="307"/>
      <c r="G175" s="78"/>
      <c r="H175" s="301"/>
      <c r="I175" s="101" t="s">
        <v>1207</v>
      </c>
      <c r="J175" s="4" t="s">
        <v>1182</v>
      </c>
      <c r="K175" s="18" t="s">
        <v>1211</v>
      </c>
      <c r="L175" s="176"/>
    </row>
    <row r="176" spans="1:12" ht="39">
      <c r="A176" s="303"/>
      <c r="B176" s="301"/>
      <c r="C176" s="301"/>
      <c r="D176" s="301"/>
      <c r="E176" s="301"/>
      <c r="F176" s="307"/>
      <c r="G176" s="78"/>
      <c r="H176" s="301"/>
      <c r="I176" s="101" t="s">
        <v>1209</v>
      </c>
      <c r="J176" s="4" t="s">
        <v>1230</v>
      </c>
      <c r="K176" s="18" t="s">
        <v>1213</v>
      </c>
      <c r="L176" s="176"/>
    </row>
    <row r="177" spans="1:12" ht="26.25">
      <c r="A177" s="303"/>
      <c r="B177" s="301"/>
      <c r="C177" s="301"/>
      <c r="D177" s="301"/>
      <c r="E177" s="301"/>
      <c r="F177" s="307"/>
      <c r="G177" s="78"/>
      <c r="H177" s="301"/>
      <c r="I177" s="101" t="s">
        <v>1210</v>
      </c>
      <c r="J177" s="4" t="s">
        <v>1183</v>
      </c>
      <c r="K177" s="18" t="s">
        <v>1215</v>
      </c>
      <c r="L177" s="176"/>
    </row>
    <row r="178" spans="1:12" ht="52.5">
      <c r="A178" s="303"/>
      <c r="B178" s="301"/>
      <c r="C178" s="301"/>
      <c r="D178" s="301"/>
      <c r="E178" s="301"/>
      <c r="F178" s="307"/>
      <c r="G178" s="78"/>
      <c r="H178" s="301"/>
      <c r="I178" s="101" t="s">
        <v>1211</v>
      </c>
      <c r="J178" s="4" t="s">
        <v>1231</v>
      </c>
      <c r="K178" s="18" t="s">
        <v>2295</v>
      </c>
      <c r="L178" s="176"/>
    </row>
    <row r="179" spans="1:12" ht="26.25">
      <c r="A179" s="303"/>
      <c r="B179" s="301"/>
      <c r="C179" s="301"/>
      <c r="D179" s="301"/>
      <c r="E179" s="301"/>
      <c r="F179" s="307"/>
      <c r="G179" s="78"/>
      <c r="H179" s="301"/>
      <c r="I179" s="101" t="s">
        <v>1212</v>
      </c>
      <c r="J179" s="4" t="s">
        <v>1184</v>
      </c>
      <c r="K179" s="18" t="s">
        <v>1245</v>
      </c>
      <c r="L179" s="176"/>
    </row>
    <row r="180" spans="1:12" ht="39">
      <c r="A180" s="303"/>
      <c r="B180" s="301"/>
      <c r="C180" s="301"/>
      <c r="D180" s="301"/>
      <c r="E180" s="301"/>
      <c r="F180" s="307"/>
      <c r="G180" s="78"/>
      <c r="H180" s="301"/>
      <c r="I180" s="101" t="s">
        <v>1213</v>
      </c>
      <c r="J180" s="4" t="s">
        <v>1185</v>
      </c>
      <c r="K180" s="18" t="s">
        <v>1218</v>
      </c>
      <c r="L180" s="176"/>
    </row>
    <row r="181" spans="1:12" ht="52.5">
      <c r="A181" s="303"/>
      <c r="B181" s="301"/>
      <c r="C181" s="301"/>
      <c r="D181" s="301"/>
      <c r="E181" s="301"/>
      <c r="F181" s="307"/>
      <c r="G181" s="78"/>
      <c r="H181" s="301"/>
      <c r="I181" s="101" t="s">
        <v>1215</v>
      </c>
      <c r="J181" s="4" t="s">
        <v>1232</v>
      </c>
      <c r="K181" s="18" t="s">
        <v>2296</v>
      </c>
      <c r="L181" s="176"/>
    </row>
    <row r="182" spans="1:12" ht="39">
      <c r="A182" s="303"/>
      <c r="B182" s="301"/>
      <c r="C182" s="301"/>
      <c r="D182" s="301"/>
      <c r="E182" s="301"/>
      <c r="F182" s="307"/>
      <c r="G182" s="78"/>
      <c r="H182" s="301"/>
      <c r="I182" s="101" t="s">
        <v>1217</v>
      </c>
      <c r="J182" s="4" t="s">
        <v>1186</v>
      </c>
      <c r="K182" s="18" t="s">
        <v>2297</v>
      </c>
      <c r="L182" s="176"/>
    </row>
    <row r="183" spans="1:12" ht="52.5">
      <c r="A183" s="303"/>
      <c r="B183" s="301"/>
      <c r="C183" s="301"/>
      <c r="D183" s="301"/>
      <c r="E183" s="301"/>
      <c r="F183" s="307"/>
      <c r="G183" s="78"/>
      <c r="H183" s="301"/>
      <c r="I183" s="101" t="s">
        <v>1218</v>
      </c>
      <c r="J183" s="4" t="s">
        <v>936</v>
      </c>
      <c r="K183" s="18" t="s">
        <v>1009</v>
      </c>
      <c r="L183" s="176"/>
    </row>
    <row r="184" spans="1:12" ht="26.25">
      <c r="A184" s="303"/>
      <c r="B184" s="78"/>
      <c r="C184" s="78"/>
      <c r="D184" s="78"/>
      <c r="E184" s="78"/>
      <c r="F184" s="77"/>
      <c r="G184" s="78"/>
      <c r="H184" s="78"/>
      <c r="I184" s="101"/>
      <c r="J184" s="4" t="s">
        <v>1187</v>
      </c>
      <c r="K184" s="18" t="s">
        <v>1016</v>
      </c>
      <c r="L184" s="176"/>
    </row>
    <row r="185" spans="1:12" ht="26.25">
      <c r="A185" s="303"/>
      <c r="B185" s="78"/>
      <c r="C185" s="78"/>
      <c r="D185" s="78"/>
      <c r="E185" s="78"/>
      <c r="F185" s="77"/>
      <c r="G185" s="78"/>
      <c r="H185" s="78"/>
      <c r="I185" s="101"/>
      <c r="J185" s="4" t="s">
        <v>1188</v>
      </c>
      <c r="K185" s="18" t="s">
        <v>2298</v>
      </c>
      <c r="L185" s="176"/>
    </row>
    <row r="186" spans="1:12" ht="39">
      <c r="A186" s="303"/>
      <c r="B186" s="78"/>
      <c r="C186" s="78"/>
      <c r="D186" s="78"/>
      <c r="E186" s="78"/>
      <c r="F186" s="77"/>
      <c r="G186" s="78"/>
      <c r="H186" s="78"/>
      <c r="I186" s="101"/>
      <c r="J186" s="4" t="s">
        <v>1191</v>
      </c>
      <c r="K186" s="18" t="s">
        <v>996</v>
      </c>
      <c r="L186" s="176"/>
    </row>
    <row r="187" spans="1:12" ht="39">
      <c r="A187" s="303"/>
      <c r="B187" s="78"/>
      <c r="C187" s="78"/>
      <c r="D187" s="78"/>
      <c r="E187" s="78"/>
      <c r="F187" s="77"/>
      <c r="G187" s="78"/>
      <c r="H187" s="78"/>
      <c r="I187" s="101"/>
      <c r="J187" s="4" t="s">
        <v>1233</v>
      </c>
      <c r="K187" s="18" t="s">
        <v>2299</v>
      </c>
      <c r="L187" s="176"/>
    </row>
    <row r="188" spans="1:12" ht="26.25">
      <c r="A188" s="303"/>
      <c r="B188" s="78"/>
      <c r="C188" s="78"/>
      <c r="D188" s="78"/>
      <c r="E188" s="78"/>
      <c r="F188" s="77"/>
      <c r="G188" s="78"/>
      <c r="H188" s="78"/>
      <c r="I188" s="101"/>
      <c r="J188" s="4" t="s">
        <v>1234</v>
      </c>
      <c r="K188" s="18" t="s">
        <v>1021</v>
      </c>
      <c r="L188" s="176"/>
    </row>
    <row r="189" spans="1:12" ht="26.25">
      <c r="A189" s="303"/>
      <c r="B189" s="78"/>
      <c r="C189" s="78"/>
      <c r="D189" s="78"/>
      <c r="E189" s="78"/>
      <c r="F189" s="77"/>
      <c r="G189" s="78"/>
      <c r="H189" s="78"/>
      <c r="I189" s="101"/>
      <c r="J189" s="4" t="s">
        <v>1235</v>
      </c>
      <c r="K189" s="18" t="s">
        <v>1007</v>
      </c>
      <c r="L189" s="176"/>
    </row>
    <row r="190" spans="1:12" ht="26.25">
      <c r="A190" s="303"/>
      <c r="B190" s="78"/>
      <c r="C190" s="78"/>
      <c r="D190" s="78"/>
      <c r="E190" s="78"/>
      <c r="F190" s="77"/>
      <c r="G190" s="78"/>
      <c r="H190" s="78"/>
      <c r="I190" s="101"/>
      <c r="J190" s="4" t="s">
        <v>1236</v>
      </c>
      <c r="K190" s="18" t="s">
        <v>1001</v>
      </c>
      <c r="L190" s="176"/>
    </row>
    <row r="191" spans="1:12" ht="39">
      <c r="A191" s="303"/>
      <c r="B191" s="78"/>
      <c r="C191" s="78"/>
      <c r="D191" s="78"/>
      <c r="E191" s="78"/>
      <c r="F191" s="77"/>
      <c r="G191" s="78"/>
      <c r="H191" s="78"/>
      <c r="I191" s="101"/>
      <c r="J191" s="4" t="s">
        <v>1198</v>
      </c>
      <c r="K191" s="18" t="s">
        <v>1012</v>
      </c>
      <c r="L191" s="176"/>
    </row>
    <row r="192" spans="1:12" ht="26.25">
      <c r="A192" s="303"/>
      <c r="B192" s="78"/>
      <c r="C192" s="78"/>
      <c r="D192" s="78"/>
      <c r="E192" s="78"/>
      <c r="F192" s="77"/>
      <c r="G192" s="78"/>
      <c r="H192" s="78"/>
      <c r="I192" s="101"/>
      <c r="J192" s="4" t="s">
        <v>1200</v>
      </c>
      <c r="K192" s="18"/>
      <c r="L192" s="176"/>
    </row>
    <row r="193" spans="1:12" ht="26.25">
      <c r="A193" s="303"/>
      <c r="B193" s="78"/>
      <c r="C193" s="78"/>
      <c r="D193" s="78"/>
      <c r="E193" s="78"/>
      <c r="F193" s="77"/>
      <c r="G193" s="78"/>
      <c r="H193" s="78"/>
      <c r="I193" s="101"/>
      <c r="J193" s="4" t="s">
        <v>1237</v>
      </c>
      <c r="K193" s="18"/>
      <c r="L193" s="176"/>
    </row>
    <row r="194" spans="1:12" ht="26.25">
      <c r="A194" s="303"/>
      <c r="B194" s="78"/>
      <c r="C194" s="78"/>
      <c r="D194" s="78"/>
      <c r="E194" s="78"/>
      <c r="F194" s="77"/>
      <c r="G194" s="78"/>
      <c r="H194" s="78"/>
      <c r="I194" s="101"/>
      <c r="J194" s="4" t="s">
        <v>1238</v>
      </c>
      <c r="K194" s="18"/>
      <c r="L194" s="176"/>
    </row>
    <row r="195" spans="1:12" ht="26.25">
      <c r="A195" s="303"/>
      <c r="B195" s="78"/>
      <c r="C195" s="78"/>
      <c r="D195" s="78"/>
      <c r="E195" s="78"/>
      <c r="F195" s="77"/>
      <c r="G195" s="78"/>
      <c r="H195" s="78"/>
      <c r="I195" s="101"/>
      <c r="J195" s="4" t="s">
        <v>1203</v>
      </c>
      <c r="K195" s="18"/>
      <c r="L195" s="176"/>
    </row>
    <row r="196" spans="1:12" ht="26.25">
      <c r="A196" s="303"/>
      <c r="B196" s="78"/>
      <c r="C196" s="78"/>
      <c r="D196" s="78"/>
      <c r="E196" s="78"/>
      <c r="F196" s="77"/>
      <c r="G196" s="78"/>
      <c r="H196" s="78"/>
      <c r="I196" s="101"/>
      <c r="J196" s="4" t="s">
        <v>1239</v>
      </c>
      <c r="K196" s="18"/>
      <c r="L196" s="176"/>
    </row>
    <row r="197" spans="1:12" ht="26.25">
      <c r="A197" s="303"/>
      <c r="B197" s="78"/>
      <c r="C197" s="78"/>
      <c r="D197" s="78"/>
      <c r="E197" s="78"/>
      <c r="F197" s="77"/>
      <c r="G197" s="78"/>
      <c r="H197" s="78"/>
      <c r="I197" s="101"/>
      <c r="J197" s="4" t="s">
        <v>1240</v>
      </c>
      <c r="K197" s="18"/>
      <c r="L197" s="176"/>
    </row>
    <row r="198" spans="1:12" ht="52.5">
      <c r="A198" s="303"/>
      <c r="B198" s="78"/>
      <c r="C198" s="78"/>
      <c r="D198" s="78"/>
      <c r="E198" s="78"/>
      <c r="F198" s="77"/>
      <c r="G198" s="78"/>
      <c r="H198" s="78"/>
      <c r="I198" s="101"/>
      <c r="J198" s="4" t="s">
        <v>980</v>
      </c>
      <c r="K198" s="18"/>
      <c r="L198" s="176"/>
    </row>
    <row r="199" spans="1:12" ht="52.5">
      <c r="A199" s="303"/>
      <c r="B199" s="78"/>
      <c r="C199" s="78"/>
      <c r="D199" s="78"/>
      <c r="E199" s="78"/>
      <c r="F199" s="77"/>
      <c r="G199" s="78"/>
      <c r="H199" s="78"/>
      <c r="I199" s="101"/>
      <c r="J199" s="4" t="s">
        <v>1241</v>
      </c>
      <c r="K199" s="18"/>
      <c r="L199" s="176"/>
    </row>
    <row r="200" spans="1:12" ht="52.5">
      <c r="A200" s="303"/>
      <c r="B200" s="78"/>
      <c r="C200" s="78"/>
      <c r="D200" s="78"/>
      <c r="E200" s="78"/>
      <c r="F200" s="77"/>
      <c r="G200" s="78"/>
      <c r="H200" s="78"/>
      <c r="I200" s="101"/>
      <c r="J200" s="4" t="s">
        <v>1242</v>
      </c>
      <c r="K200" s="18"/>
      <c r="L200" s="176"/>
    </row>
    <row r="201" spans="1:12" ht="52.5">
      <c r="A201" s="303"/>
      <c r="B201" s="78"/>
      <c r="C201" s="78"/>
      <c r="D201" s="78"/>
      <c r="E201" s="78"/>
      <c r="F201" s="77"/>
      <c r="G201" s="78"/>
      <c r="H201" s="78"/>
      <c r="I201" s="101"/>
      <c r="J201" s="4" t="s">
        <v>1207</v>
      </c>
      <c r="K201" s="18"/>
      <c r="L201" s="176"/>
    </row>
    <row r="202" spans="1:12" ht="26.25">
      <c r="A202" s="303"/>
      <c r="B202" s="78"/>
      <c r="C202" s="78"/>
      <c r="D202" s="78"/>
      <c r="E202" s="78"/>
      <c r="F202" s="77"/>
      <c r="G202" s="78"/>
      <c r="H202" s="78"/>
      <c r="I202" s="101"/>
      <c r="J202" s="4" t="s">
        <v>1243</v>
      </c>
      <c r="K202" s="18"/>
      <c r="L202" s="176"/>
    </row>
    <row r="203" spans="1:12" ht="66">
      <c r="A203" s="303"/>
      <c r="B203" s="78"/>
      <c r="C203" s="78"/>
      <c r="D203" s="78"/>
      <c r="E203" s="78"/>
      <c r="F203" s="77"/>
      <c r="G203" s="78"/>
      <c r="H203" s="78"/>
      <c r="I203" s="101"/>
      <c r="J203" s="4" t="s">
        <v>1244</v>
      </c>
      <c r="K203" s="18"/>
      <c r="L203" s="176"/>
    </row>
    <row r="204" spans="1:12" ht="12.75">
      <c r="A204" s="303"/>
      <c r="B204" s="78"/>
      <c r="C204" s="78"/>
      <c r="D204" s="78"/>
      <c r="E204" s="78"/>
      <c r="F204" s="77"/>
      <c r="G204" s="78"/>
      <c r="H204" s="78"/>
      <c r="I204" s="101"/>
      <c r="J204" s="4" t="s">
        <v>1211</v>
      </c>
      <c r="K204" s="18"/>
      <c r="L204" s="176"/>
    </row>
    <row r="205" spans="1:12" ht="39">
      <c r="A205" s="303"/>
      <c r="B205" s="78"/>
      <c r="C205" s="78"/>
      <c r="D205" s="78"/>
      <c r="E205" s="78"/>
      <c r="F205" s="77"/>
      <c r="G205" s="78"/>
      <c r="H205" s="78"/>
      <c r="I205" s="101"/>
      <c r="J205" s="4" t="s">
        <v>1213</v>
      </c>
      <c r="K205" s="18"/>
      <c r="L205" s="176"/>
    </row>
    <row r="206" spans="1:12" ht="39">
      <c r="A206" s="303"/>
      <c r="B206" s="78"/>
      <c r="C206" s="78"/>
      <c r="D206" s="78"/>
      <c r="E206" s="78"/>
      <c r="F206" s="77"/>
      <c r="G206" s="78"/>
      <c r="H206" s="78"/>
      <c r="I206" s="101"/>
      <c r="J206" s="4" t="s">
        <v>1215</v>
      </c>
      <c r="K206" s="18"/>
      <c r="L206" s="176"/>
    </row>
    <row r="207" spans="1:12" ht="26.25">
      <c r="A207" s="303"/>
      <c r="B207" s="78"/>
      <c r="C207" s="78"/>
      <c r="D207" s="78"/>
      <c r="E207" s="78"/>
      <c r="F207" s="77"/>
      <c r="G207" s="78"/>
      <c r="H207" s="78"/>
      <c r="I207" s="101"/>
      <c r="J207" s="4" t="s">
        <v>1245</v>
      </c>
      <c r="K207" s="18"/>
      <c r="L207" s="176"/>
    </row>
    <row r="208" spans="1:12" ht="26.25">
      <c r="A208" s="303"/>
      <c r="B208" s="78"/>
      <c r="C208" s="78"/>
      <c r="D208" s="78"/>
      <c r="E208" s="78"/>
      <c r="F208" s="77"/>
      <c r="G208" s="78"/>
      <c r="H208" s="78"/>
      <c r="I208" s="101"/>
      <c r="J208" s="4" t="s">
        <v>1246</v>
      </c>
      <c r="K208" s="18"/>
      <c r="L208" s="176"/>
    </row>
    <row r="209" spans="1:12" ht="39">
      <c r="A209" s="304"/>
      <c r="B209" s="78"/>
      <c r="C209" s="78"/>
      <c r="D209" s="78"/>
      <c r="E209" s="78"/>
      <c r="F209" s="77"/>
      <c r="G209" s="78"/>
      <c r="H209" s="78"/>
      <c r="I209" s="101"/>
      <c r="J209" s="4" t="s">
        <v>1218</v>
      </c>
      <c r="K209" s="18"/>
      <c r="L209" s="176"/>
    </row>
  </sheetData>
  <sheetProtection/>
  <mergeCells count="8">
    <mergeCell ref="N6:N8"/>
    <mergeCell ref="H16:H183"/>
    <mergeCell ref="A6:A209"/>
    <mergeCell ref="D11:D183"/>
    <mergeCell ref="E14:E183"/>
    <mergeCell ref="B15:B183"/>
    <mergeCell ref="C15:C183"/>
    <mergeCell ref="F15:F183"/>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2"/>
  <dimension ref="A5:Z62"/>
  <sheetViews>
    <sheetView zoomScalePageLayoutView="0" workbookViewId="0" topLeftCell="A1">
      <selection activeCell="X41" sqref="X41"/>
    </sheetView>
  </sheetViews>
  <sheetFormatPr defaultColWidth="9.140625" defaultRowHeight="12.75"/>
  <cols>
    <col min="1" max="1" width="32.00390625" style="0" customWidth="1"/>
    <col min="8" max="8" width="7.57421875" style="0" bestFit="1" customWidth="1"/>
    <col min="9" max="9" width="23.7109375" style="0" customWidth="1"/>
    <col min="10" max="10" width="23.421875" style="0" customWidth="1"/>
    <col min="11" max="11" width="26.28125" style="0" customWidth="1"/>
    <col min="12" max="12" width="29.28125" style="0" customWidth="1"/>
    <col min="13" max="13" width="21.00390625" style="0" customWidth="1"/>
    <col min="14" max="16" width="25.00390625" style="0" customWidth="1"/>
    <col min="21" max="21" width="18.421875" style="0" customWidth="1"/>
    <col min="22" max="22" width="28.57421875" style="0" customWidth="1"/>
    <col min="23" max="23" width="18.57421875" style="0" customWidth="1"/>
  </cols>
  <sheetData>
    <row r="5" spans="2:26" ht="17.25">
      <c r="B5" s="42">
        <v>2011</v>
      </c>
      <c r="C5" s="42">
        <v>2012</v>
      </c>
      <c r="D5" s="42">
        <v>2013</v>
      </c>
      <c r="E5" s="42">
        <v>2014</v>
      </c>
      <c r="F5" s="42">
        <v>2015</v>
      </c>
      <c r="G5" s="42">
        <v>2016</v>
      </c>
      <c r="H5" s="42">
        <v>2017</v>
      </c>
      <c r="I5" s="42">
        <v>2018</v>
      </c>
      <c r="J5" s="42">
        <v>2019</v>
      </c>
      <c r="K5" s="42">
        <v>2020</v>
      </c>
      <c r="L5" s="42" t="s">
        <v>3091</v>
      </c>
      <c r="M5" s="42" t="s">
        <v>2343</v>
      </c>
      <c r="N5" s="42" t="s">
        <v>3318</v>
      </c>
      <c r="O5" s="42" t="s">
        <v>3495</v>
      </c>
      <c r="P5" s="42" t="s">
        <v>2343</v>
      </c>
      <c r="Q5" s="44" t="s">
        <v>4360</v>
      </c>
      <c r="R5" s="44" t="s">
        <v>2343</v>
      </c>
      <c r="V5" s="42" t="s">
        <v>3322</v>
      </c>
      <c r="W5" s="42" t="s">
        <v>3503</v>
      </c>
      <c r="X5" s="42" t="s">
        <v>2343</v>
      </c>
      <c r="Y5" s="44" t="s">
        <v>4379</v>
      </c>
      <c r="Z5" s="44" t="s">
        <v>2343</v>
      </c>
    </row>
    <row r="6" spans="1:26" ht="27">
      <c r="A6" s="302" t="s">
        <v>2302</v>
      </c>
      <c r="B6" s="6" t="s">
        <v>2</v>
      </c>
      <c r="C6" s="6" t="s">
        <v>2</v>
      </c>
      <c r="D6" s="6" t="s">
        <v>2</v>
      </c>
      <c r="E6" s="6" t="s">
        <v>2</v>
      </c>
      <c r="F6" s="6" t="s">
        <v>2</v>
      </c>
      <c r="G6" s="5"/>
      <c r="H6" s="6" t="s">
        <v>2</v>
      </c>
      <c r="I6" s="4" t="s">
        <v>842</v>
      </c>
      <c r="J6" s="18" t="s">
        <v>822</v>
      </c>
      <c r="K6" s="161" t="s">
        <v>2303</v>
      </c>
      <c r="L6" s="143" t="s">
        <v>3092</v>
      </c>
      <c r="M6" s="14">
        <v>1</v>
      </c>
      <c r="N6" s="183" t="s">
        <v>3319</v>
      </c>
      <c r="O6" s="182" t="s">
        <v>3092</v>
      </c>
      <c r="P6" s="14">
        <v>1</v>
      </c>
      <c r="Q6" s="14" t="s">
        <v>4332</v>
      </c>
      <c r="R6" s="14">
        <v>1</v>
      </c>
      <c r="U6" s="308" t="s">
        <v>3245</v>
      </c>
      <c r="V6" s="184" t="s">
        <v>3323</v>
      </c>
      <c r="W6" s="182" t="s">
        <v>2306</v>
      </c>
      <c r="X6" s="159">
        <v>1</v>
      </c>
      <c r="Y6" s="14" t="s">
        <v>4361</v>
      </c>
      <c r="Z6" s="14">
        <v>1</v>
      </c>
    </row>
    <row r="7" spans="1:26" ht="39">
      <c r="A7" s="303"/>
      <c r="B7" s="6"/>
      <c r="C7" s="6"/>
      <c r="D7" s="6"/>
      <c r="E7" s="6"/>
      <c r="F7" s="6"/>
      <c r="G7" s="5"/>
      <c r="H7" s="6"/>
      <c r="I7" s="4" t="s">
        <v>894</v>
      </c>
      <c r="J7" s="4" t="s">
        <v>883</v>
      </c>
      <c r="K7" s="161" t="s">
        <v>2304</v>
      </c>
      <c r="L7" s="143" t="s">
        <v>2303</v>
      </c>
      <c r="M7" s="14">
        <v>1</v>
      </c>
      <c r="N7" s="183" t="s">
        <v>3320</v>
      </c>
      <c r="O7" s="182" t="s">
        <v>2303</v>
      </c>
      <c r="P7" s="14">
        <v>1</v>
      </c>
      <c r="Q7" s="14" t="s">
        <v>4333</v>
      </c>
      <c r="R7" s="14">
        <v>1</v>
      </c>
      <c r="U7" s="308"/>
      <c r="V7" s="185" t="s">
        <v>1125</v>
      </c>
      <c r="W7" s="182" t="s">
        <v>3323</v>
      </c>
      <c r="X7" s="159">
        <v>1</v>
      </c>
      <c r="Y7" s="14" t="s">
        <v>4362</v>
      </c>
      <c r="Z7" s="14">
        <v>1</v>
      </c>
    </row>
    <row r="8" spans="1:26" ht="39">
      <c r="A8" s="303"/>
      <c r="B8" s="6"/>
      <c r="C8" s="6"/>
      <c r="D8" s="6"/>
      <c r="E8" s="6"/>
      <c r="F8" s="6"/>
      <c r="G8" s="5"/>
      <c r="H8" s="6"/>
      <c r="I8" s="4" t="s">
        <v>2040</v>
      </c>
      <c r="J8" s="18" t="s">
        <v>2041</v>
      </c>
      <c r="K8" s="161" t="s">
        <v>1064</v>
      </c>
      <c r="L8" s="143" t="s">
        <v>3093</v>
      </c>
      <c r="M8" s="14">
        <v>1</v>
      </c>
      <c r="N8" s="183" t="s">
        <v>2304</v>
      </c>
      <c r="O8" s="182" t="s">
        <v>3093</v>
      </c>
      <c r="P8" s="14">
        <v>1</v>
      </c>
      <c r="Q8" s="14" t="s">
        <v>4334</v>
      </c>
      <c r="R8" s="14">
        <v>1</v>
      </c>
      <c r="U8" s="308"/>
      <c r="V8" s="185" t="s">
        <v>3324</v>
      </c>
      <c r="W8" s="182" t="s">
        <v>3410</v>
      </c>
      <c r="X8" s="159">
        <v>1</v>
      </c>
      <c r="Y8" s="14" t="s">
        <v>4222</v>
      </c>
      <c r="Z8" s="14">
        <v>2</v>
      </c>
    </row>
    <row r="9" spans="1:26" ht="28.5">
      <c r="A9" s="303"/>
      <c r="B9" s="6"/>
      <c r="C9" s="6"/>
      <c r="D9" s="6"/>
      <c r="E9" s="6"/>
      <c r="F9" s="6"/>
      <c r="G9" s="5"/>
      <c r="H9" s="6"/>
      <c r="I9" s="4" t="s">
        <v>2042</v>
      </c>
      <c r="J9" s="18" t="s">
        <v>1084</v>
      </c>
      <c r="K9" s="161" t="s">
        <v>2305</v>
      </c>
      <c r="L9" s="143" t="s">
        <v>3094</v>
      </c>
      <c r="M9" s="14">
        <v>1</v>
      </c>
      <c r="N9" s="183" t="s">
        <v>1064</v>
      </c>
      <c r="O9" s="182" t="s">
        <v>3094</v>
      </c>
      <c r="P9" s="14">
        <v>1</v>
      </c>
      <c r="Q9" s="14" t="s">
        <v>4335</v>
      </c>
      <c r="R9" s="14">
        <v>1</v>
      </c>
      <c r="V9" s="185" t="s">
        <v>2290</v>
      </c>
      <c r="W9" s="182" t="s">
        <v>865</v>
      </c>
      <c r="X9" s="159">
        <v>2</v>
      </c>
      <c r="Y9" s="14" t="s">
        <v>4363</v>
      </c>
      <c r="Z9" s="14">
        <v>1</v>
      </c>
    </row>
    <row r="10" spans="1:26" ht="39">
      <c r="A10" s="303"/>
      <c r="B10" s="6"/>
      <c r="C10" s="6"/>
      <c r="D10" s="6"/>
      <c r="E10" s="6"/>
      <c r="F10" s="6"/>
      <c r="G10" s="5"/>
      <c r="H10" s="6"/>
      <c r="I10" s="4" t="s">
        <v>2043</v>
      </c>
      <c r="J10" s="18" t="s">
        <v>2044</v>
      </c>
      <c r="K10" s="161" t="s">
        <v>2306</v>
      </c>
      <c r="L10" s="143" t="s">
        <v>861</v>
      </c>
      <c r="M10" s="14">
        <v>4</v>
      </c>
      <c r="N10" s="183" t="s">
        <v>2305</v>
      </c>
      <c r="O10" s="182" t="s">
        <v>3096</v>
      </c>
      <c r="P10" s="14">
        <v>2</v>
      </c>
      <c r="Q10" s="14" t="s">
        <v>3097</v>
      </c>
      <c r="R10" s="14">
        <v>2</v>
      </c>
      <c r="V10" s="185" t="s">
        <v>2311</v>
      </c>
      <c r="W10" s="182" t="s">
        <v>3107</v>
      </c>
      <c r="X10" s="159">
        <v>2</v>
      </c>
      <c r="Y10" s="14" t="s">
        <v>4364</v>
      </c>
      <c r="Z10" s="14">
        <v>1</v>
      </c>
    </row>
    <row r="11" spans="1:26" ht="28.5">
      <c r="A11" s="303"/>
      <c r="B11" s="6"/>
      <c r="C11" s="6"/>
      <c r="D11" s="6"/>
      <c r="E11" s="6"/>
      <c r="F11" s="6"/>
      <c r="G11" s="5"/>
      <c r="H11" s="6"/>
      <c r="I11" s="4"/>
      <c r="J11" s="18" t="s">
        <v>1125</v>
      </c>
      <c r="K11" s="161" t="s">
        <v>1084</v>
      </c>
      <c r="L11" s="143" t="s">
        <v>3095</v>
      </c>
      <c r="M11" s="14">
        <v>9</v>
      </c>
      <c r="N11" s="183" t="s">
        <v>2306</v>
      </c>
      <c r="O11" s="182" t="s">
        <v>1068</v>
      </c>
      <c r="P11" s="14">
        <v>2</v>
      </c>
      <c r="Q11" s="14" t="s">
        <v>4336</v>
      </c>
      <c r="R11" s="14">
        <v>1</v>
      </c>
      <c r="V11" s="185" t="s">
        <v>2312</v>
      </c>
      <c r="W11" s="182" t="s">
        <v>2290</v>
      </c>
      <c r="X11" s="159">
        <v>10</v>
      </c>
      <c r="Y11" s="14" t="s">
        <v>4365</v>
      </c>
      <c r="Z11" s="14">
        <v>1</v>
      </c>
    </row>
    <row r="12" spans="1:26" ht="28.5">
      <c r="A12" s="303"/>
      <c r="B12" s="6"/>
      <c r="C12" s="6"/>
      <c r="D12" s="6"/>
      <c r="E12" s="6"/>
      <c r="F12" s="6"/>
      <c r="G12" s="5"/>
      <c r="H12" s="6"/>
      <c r="I12" s="82"/>
      <c r="J12" s="4" t="s">
        <v>2045</v>
      </c>
      <c r="K12" s="161" t="s">
        <v>2044</v>
      </c>
      <c r="L12" s="143" t="s">
        <v>3096</v>
      </c>
      <c r="M12" s="14">
        <v>22</v>
      </c>
      <c r="N12" s="183" t="s">
        <v>1084</v>
      </c>
      <c r="O12" s="182" t="s">
        <v>3080</v>
      </c>
      <c r="P12" s="14">
        <v>1</v>
      </c>
      <c r="Q12" s="14" t="s">
        <v>4337</v>
      </c>
      <c r="R12" s="14">
        <v>14</v>
      </c>
      <c r="V12" s="184" t="s">
        <v>3325</v>
      </c>
      <c r="W12" s="182" t="s">
        <v>898</v>
      </c>
      <c r="X12" s="159">
        <v>2</v>
      </c>
      <c r="Y12" s="14" t="s">
        <v>4366</v>
      </c>
      <c r="Z12" s="14">
        <v>7</v>
      </c>
    </row>
    <row r="13" spans="1:26" ht="28.5">
      <c r="A13" s="303"/>
      <c r="B13" s="6"/>
      <c r="C13" s="6"/>
      <c r="D13" s="6"/>
      <c r="E13" s="6"/>
      <c r="F13" s="6"/>
      <c r="G13" s="5"/>
      <c r="H13" s="6"/>
      <c r="I13" s="82"/>
      <c r="J13" s="14"/>
      <c r="K13" s="161" t="s">
        <v>2166</v>
      </c>
      <c r="L13" s="143" t="s">
        <v>3097</v>
      </c>
      <c r="M13" s="14">
        <v>3</v>
      </c>
      <c r="N13" s="183" t="s">
        <v>2044</v>
      </c>
      <c r="O13" s="182" t="s">
        <v>3099</v>
      </c>
      <c r="P13" s="14">
        <v>14</v>
      </c>
      <c r="Q13" s="14" t="s">
        <v>4338</v>
      </c>
      <c r="R13" s="14">
        <v>1</v>
      </c>
      <c r="V13" s="185" t="s">
        <v>2267</v>
      </c>
      <c r="W13" s="182" t="s">
        <v>1128</v>
      </c>
      <c r="X13" s="159">
        <v>5</v>
      </c>
      <c r="Y13" s="14" t="s">
        <v>138</v>
      </c>
      <c r="Z13" s="14">
        <v>15</v>
      </c>
    </row>
    <row r="14" spans="1:26" ht="14.25">
      <c r="A14" s="303"/>
      <c r="B14" s="6"/>
      <c r="C14" s="6"/>
      <c r="D14" s="6"/>
      <c r="E14" s="6"/>
      <c r="F14" s="6"/>
      <c r="G14" s="5"/>
      <c r="H14" s="6"/>
      <c r="I14" s="82"/>
      <c r="J14" s="14"/>
      <c r="K14" s="161" t="s">
        <v>1125</v>
      </c>
      <c r="L14" s="143" t="s">
        <v>3098</v>
      </c>
      <c r="M14" s="14">
        <v>1</v>
      </c>
      <c r="N14" s="183" t="s">
        <v>2166</v>
      </c>
      <c r="O14" s="182" t="s">
        <v>3100</v>
      </c>
      <c r="P14" s="14">
        <v>1</v>
      </c>
      <c r="Q14" s="14" t="s">
        <v>4281</v>
      </c>
      <c r="R14" s="14">
        <v>4</v>
      </c>
      <c r="V14" s="185" t="s">
        <v>1184</v>
      </c>
      <c r="W14" s="182" t="s">
        <v>904</v>
      </c>
      <c r="X14" s="159">
        <v>8</v>
      </c>
      <c r="Y14" s="14" t="s">
        <v>4292</v>
      </c>
      <c r="Z14" s="14">
        <v>9</v>
      </c>
    </row>
    <row r="15" spans="1:26" ht="26.25">
      <c r="A15" s="304"/>
      <c r="B15" s="6"/>
      <c r="C15" s="6"/>
      <c r="D15" s="6"/>
      <c r="E15" s="6"/>
      <c r="F15" s="6"/>
      <c r="G15" s="5"/>
      <c r="H15" s="6"/>
      <c r="I15" s="82"/>
      <c r="J15" s="14"/>
      <c r="K15" s="161" t="s">
        <v>1130</v>
      </c>
      <c r="L15" s="143" t="s">
        <v>2041</v>
      </c>
      <c r="M15" s="14">
        <v>10</v>
      </c>
      <c r="N15" s="183" t="s">
        <v>1125</v>
      </c>
      <c r="O15" s="182" t="s">
        <v>842</v>
      </c>
      <c r="P15" s="14">
        <v>4</v>
      </c>
      <c r="Q15" s="14" t="s">
        <v>3670</v>
      </c>
      <c r="R15" s="14">
        <v>8</v>
      </c>
      <c r="W15" s="182" t="s">
        <v>3504</v>
      </c>
      <c r="X15" s="159">
        <v>2</v>
      </c>
      <c r="Y15" s="14" t="s">
        <v>4367</v>
      </c>
      <c r="Z15" s="14">
        <v>1</v>
      </c>
    </row>
    <row r="16" spans="11:26" ht="28.5">
      <c r="K16" s="159" t="s">
        <v>2307</v>
      </c>
      <c r="L16" s="143" t="s">
        <v>2305</v>
      </c>
      <c r="M16" s="14">
        <v>2</v>
      </c>
      <c r="N16" s="183" t="s">
        <v>1130</v>
      </c>
      <c r="O16" s="182" t="s">
        <v>894</v>
      </c>
      <c r="P16" s="14">
        <v>8</v>
      </c>
      <c r="Q16" s="14" t="s">
        <v>4339</v>
      </c>
      <c r="R16" s="14">
        <v>1</v>
      </c>
      <c r="W16" s="182" t="s">
        <v>3505</v>
      </c>
      <c r="X16" s="159">
        <v>1</v>
      </c>
      <c r="Y16" s="14" t="s">
        <v>4368</v>
      </c>
      <c r="Z16" s="14">
        <v>1</v>
      </c>
    </row>
    <row r="17" spans="11:26" ht="28.5">
      <c r="K17" s="159" t="s">
        <v>865</v>
      </c>
      <c r="L17" s="143" t="s">
        <v>3099</v>
      </c>
      <c r="M17" s="14">
        <v>2</v>
      </c>
      <c r="N17" s="183" t="s">
        <v>2307</v>
      </c>
      <c r="O17" s="182" t="s">
        <v>3102</v>
      </c>
      <c r="P17" s="14">
        <v>1</v>
      </c>
      <c r="Q17" s="14" t="s">
        <v>4340</v>
      </c>
      <c r="R17" s="14">
        <v>1</v>
      </c>
      <c r="W17" s="182" t="s">
        <v>972</v>
      </c>
      <c r="X17" s="159">
        <v>3</v>
      </c>
      <c r="Y17" s="14" t="s">
        <v>4369</v>
      </c>
      <c r="Z17" s="14">
        <v>2</v>
      </c>
    </row>
    <row r="18" spans="11:26" ht="28.5">
      <c r="K18" s="159" t="s">
        <v>2308</v>
      </c>
      <c r="L18" s="143" t="s">
        <v>3100</v>
      </c>
      <c r="M18" s="14">
        <v>1</v>
      </c>
      <c r="N18" s="183" t="s">
        <v>865</v>
      </c>
      <c r="O18" s="182" t="s">
        <v>3103</v>
      </c>
      <c r="P18" s="14">
        <v>1</v>
      </c>
      <c r="Q18" s="14" t="s">
        <v>2900</v>
      </c>
      <c r="R18" s="14">
        <v>34</v>
      </c>
      <c r="W18" s="182" t="s">
        <v>1184</v>
      </c>
      <c r="X18" s="159">
        <v>4</v>
      </c>
      <c r="Y18" s="14" t="s">
        <v>3950</v>
      </c>
      <c r="Z18" s="14">
        <v>15</v>
      </c>
    </row>
    <row r="19" spans="11:26" ht="14.25">
      <c r="K19" s="159" t="s">
        <v>2309</v>
      </c>
      <c r="L19" s="143" t="s">
        <v>2898</v>
      </c>
      <c r="M19" s="14">
        <v>4</v>
      </c>
      <c r="N19" s="183" t="s">
        <v>2308</v>
      </c>
      <c r="O19" s="182" t="s">
        <v>3410</v>
      </c>
      <c r="P19" s="14">
        <v>35</v>
      </c>
      <c r="Q19" s="14" t="s">
        <v>4226</v>
      </c>
      <c r="R19" s="14">
        <v>2</v>
      </c>
      <c r="W19" s="182" t="s">
        <v>2043</v>
      </c>
      <c r="X19" s="159">
        <v>6</v>
      </c>
      <c r="Y19" s="14" t="s">
        <v>4370</v>
      </c>
      <c r="Z19" s="14">
        <v>1</v>
      </c>
    </row>
    <row r="20" spans="11:26" ht="28.5">
      <c r="K20" s="159" t="s">
        <v>2310</v>
      </c>
      <c r="L20" s="143" t="s">
        <v>3101</v>
      </c>
      <c r="M20" s="14">
        <v>1</v>
      </c>
      <c r="N20" s="183" t="s">
        <v>1176</v>
      </c>
      <c r="O20" s="182" t="s">
        <v>2045</v>
      </c>
      <c r="P20" s="14">
        <v>18</v>
      </c>
      <c r="Q20" s="14" t="s">
        <v>138</v>
      </c>
      <c r="R20" s="14">
        <v>18</v>
      </c>
      <c r="Y20" s="14" t="s">
        <v>4371</v>
      </c>
      <c r="Z20" s="14">
        <v>1</v>
      </c>
    </row>
    <row r="21" spans="11:26" ht="28.5">
      <c r="K21" s="159" t="s">
        <v>2311</v>
      </c>
      <c r="L21" s="143" t="s">
        <v>894</v>
      </c>
      <c r="M21" s="14">
        <v>3</v>
      </c>
      <c r="N21" s="183" t="s">
        <v>3321</v>
      </c>
      <c r="O21" s="182" t="s">
        <v>1105</v>
      </c>
      <c r="P21" s="14">
        <v>4</v>
      </c>
      <c r="Q21" s="14" t="s">
        <v>4341</v>
      </c>
      <c r="R21" s="14">
        <v>1</v>
      </c>
      <c r="X21">
        <f>SUM(X6:X20)</f>
        <v>48</v>
      </c>
      <c r="Y21" s="14" t="s">
        <v>4372</v>
      </c>
      <c r="Z21" s="14">
        <v>1</v>
      </c>
    </row>
    <row r="22" spans="11:26" ht="28.5">
      <c r="K22" s="159" t="s">
        <v>2312</v>
      </c>
      <c r="L22" s="143" t="s">
        <v>1072</v>
      </c>
      <c r="M22" s="14">
        <v>4</v>
      </c>
      <c r="N22" s="183" t="s">
        <v>2311</v>
      </c>
      <c r="O22" s="182" t="s">
        <v>865</v>
      </c>
      <c r="P22" s="14">
        <v>26</v>
      </c>
      <c r="Q22" s="14" t="s">
        <v>4292</v>
      </c>
      <c r="R22" s="14">
        <v>27</v>
      </c>
      <c r="Y22" s="14" t="s">
        <v>3951</v>
      </c>
      <c r="Z22" s="14">
        <v>11</v>
      </c>
    </row>
    <row r="23" spans="11:26" ht="28.5">
      <c r="K23" s="159" t="s">
        <v>2263</v>
      </c>
      <c r="L23" s="143" t="s">
        <v>3102</v>
      </c>
      <c r="M23" s="14">
        <v>1</v>
      </c>
      <c r="N23" s="183" t="s">
        <v>3114</v>
      </c>
      <c r="O23" s="182" t="s">
        <v>3106</v>
      </c>
      <c r="P23" s="14">
        <v>1</v>
      </c>
      <c r="Q23" s="14" t="s">
        <v>4342</v>
      </c>
      <c r="R23" s="14">
        <v>1</v>
      </c>
      <c r="Y23" s="14" t="s">
        <v>479</v>
      </c>
      <c r="Z23" s="14">
        <v>1</v>
      </c>
    </row>
    <row r="24" spans="11:26" ht="28.5">
      <c r="K24" s="159" t="s">
        <v>2313</v>
      </c>
      <c r="L24" s="143" t="s">
        <v>3103</v>
      </c>
      <c r="M24" s="14">
        <v>1</v>
      </c>
      <c r="N24" s="183" t="s">
        <v>2263</v>
      </c>
      <c r="O24" s="182" t="s">
        <v>2308</v>
      </c>
      <c r="P24" s="14">
        <v>1</v>
      </c>
      <c r="Q24" s="14" t="s">
        <v>4343</v>
      </c>
      <c r="R24" s="14">
        <v>3</v>
      </c>
      <c r="Y24" s="14" t="s">
        <v>4373</v>
      </c>
      <c r="Z24" s="14">
        <v>1</v>
      </c>
    </row>
    <row r="25" spans="11:26" ht="28.5">
      <c r="K25" s="159" t="s">
        <v>2314</v>
      </c>
      <c r="L25" s="143" t="s">
        <v>2900</v>
      </c>
      <c r="M25" s="14">
        <v>28</v>
      </c>
      <c r="N25" s="183" t="s">
        <v>147</v>
      </c>
      <c r="O25" s="182" t="s">
        <v>3107</v>
      </c>
      <c r="P25" s="14">
        <v>3</v>
      </c>
      <c r="Q25" s="14" t="s">
        <v>4344</v>
      </c>
      <c r="R25" s="14">
        <v>2</v>
      </c>
      <c r="Y25" s="14" t="s">
        <v>4374</v>
      </c>
      <c r="Z25" s="14">
        <v>1</v>
      </c>
    </row>
    <row r="26" spans="11:26" ht="14.25">
      <c r="K26" s="159" t="s">
        <v>2315</v>
      </c>
      <c r="L26" s="143" t="s">
        <v>3047</v>
      </c>
      <c r="M26" s="14">
        <v>8</v>
      </c>
      <c r="N26" s="183" t="s">
        <v>3119</v>
      </c>
      <c r="O26" s="182" t="s">
        <v>3108</v>
      </c>
      <c r="P26" s="14">
        <v>1</v>
      </c>
      <c r="Q26" s="14" t="s">
        <v>4345</v>
      </c>
      <c r="R26" s="14">
        <v>3</v>
      </c>
      <c r="Y26" s="14" t="s">
        <v>4347</v>
      </c>
      <c r="Z26" s="14">
        <v>8</v>
      </c>
    </row>
    <row r="27" spans="11:26" ht="14.25">
      <c r="K27" s="159" t="s">
        <v>2316</v>
      </c>
      <c r="L27" s="143" t="s">
        <v>3104</v>
      </c>
      <c r="M27" s="14">
        <v>2</v>
      </c>
      <c r="N27" s="183" t="s">
        <v>2167</v>
      </c>
      <c r="O27" s="182" t="s">
        <v>1176</v>
      </c>
      <c r="P27" s="14">
        <v>1</v>
      </c>
      <c r="Q27" s="14" t="s">
        <v>4346</v>
      </c>
      <c r="R27" s="14">
        <v>1</v>
      </c>
      <c r="Y27" s="14" t="s">
        <v>4375</v>
      </c>
      <c r="Z27" s="14">
        <v>18</v>
      </c>
    </row>
    <row r="28" spans="12:26" ht="14.25">
      <c r="L28" s="143" t="s">
        <v>2045</v>
      </c>
      <c r="M28" s="14">
        <v>14</v>
      </c>
      <c r="N28" s="183" t="s">
        <v>3120</v>
      </c>
      <c r="O28" s="182" t="s">
        <v>898</v>
      </c>
      <c r="P28" s="14">
        <v>1</v>
      </c>
      <c r="Q28" s="14" t="s">
        <v>4079</v>
      </c>
      <c r="R28" s="14">
        <v>1</v>
      </c>
      <c r="Y28" s="14" t="s">
        <v>4306</v>
      </c>
      <c r="Z28" s="14">
        <v>2</v>
      </c>
    </row>
    <row r="29" spans="12:26" ht="14.25">
      <c r="L29" s="143" t="s">
        <v>1130</v>
      </c>
      <c r="M29" s="14">
        <v>4</v>
      </c>
      <c r="N29" s="183" t="s">
        <v>2316</v>
      </c>
      <c r="O29" s="182" t="s">
        <v>1128</v>
      </c>
      <c r="P29" s="14">
        <v>8</v>
      </c>
      <c r="Q29" s="14" t="s">
        <v>479</v>
      </c>
      <c r="R29" s="14">
        <v>7</v>
      </c>
      <c r="Y29" s="14" t="s">
        <v>4376</v>
      </c>
      <c r="Z29" s="14">
        <v>1</v>
      </c>
    </row>
    <row r="30" spans="12:26" ht="12.75">
      <c r="L30" s="143" t="s">
        <v>1105</v>
      </c>
      <c r="M30" s="14">
        <v>3</v>
      </c>
      <c r="O30" s="182" t="s">
        <v>904</v>
      </c>
      <c r="P30" s="14">
        <v>9</v>
      </c>
      <c r="Q30" s="14" t="s">
        <v>4347</v>
      </c>
      <c r="R30" s="14">
        <v>9</v>
      </c>
      <c r="Y30" s="14" t="s">
        <v>4377</v>
      </c>
      <c r="Z30" s="14">
        <v>1</v>
      </c>
    </row>
    <row r="31" spans="12:26" ht="12.75">
      <c r="L31" s="143" t="s">
        <v>3105</v>
      </c>
      <c r="M31" s="14">
        <v>1</v>
      </c>
      <c r="O31" s="182" t="s">
        <v>3111</v>
      </c>
      <c r="P31" s="14">
        <v>1</v>
      </c>
      <c r="Q31" s="14" t="s">
        <v>4348</v>
      </c>
      <c r="R31" s="14">
        <v>1</v>
      </c>
      <c r="Y31" s="14" t="s">
        <v>4238</v>
      </c>
      <c r="Z31" s="14">
        <v>5</v>
      </c>
    </row>
    <row r="32" spans="12:26" ht="12.75">
      <c r="L32" s="143" t="s">
        <v>865</v>
      </c>
      <c r="M32" s="14">
        <v>42</v>
      </c>
      <c r="O32" s="182" t="s">
        <v>3112</v>
      </c>
      <c r="P32" s="14">
        <v>1</v>
      </c>
      <c r="Q32" s="14" t="s">
        <v>4349</v>
      </c>
      <c r="R32" s="14">
        <v>1</v>
      </c>
      <c r="Y32" s="14" t="s">
        <v>4240</v>
      </c>
      <c r="Z32" s="14">
        <v>4</v>
      </c>
    </row>
    <row r="33" spans="12:26" ht="12.75">
      <c r="L33" s="143" t="s">
        <v>3106</v>
      </c>
      <c r="M33" s="14">
        <v>1</v>
      </c>
      <c r="O33" s="182" t="s">
        <v>3496</v>
      </c>
      <c r="P33" s="14">
        <v>1</v>
      </c>
      <c r="Q33" s="14" t="s">
        <v>4350</v>
      </c>
      <c r="R33" s="14">
        <v>1</v>
      </c>
      <c r="Y33" s="14" t="s">
        <v>4319</v>
      </c>
      <c r="Z33" s="14">
        <v>10</v>
      </c>
    </row>
    <row r="34" spans="12:26" ht="12.75">
      <c r="L34" s="143" t="s">
        <v>2308</v>
      </c>
      <c r="M34" s="14">
        <v>1</v>
      </c>
      <c r="O34" s="182" t="s">
        <v>3497</v>
      </c>
      <c r="P34" s="14">
        <v>20</v>
      </c>
      <c r="Q34" s="14" t="s">
        <v>4351</v>
      </c>
      <c r="R34" s="14">
        <v>21</v>
      </c>
      <c r="Y34" s="14" t="s">
        <v>4378</v>
      </c>
      <c r="Z34" s="14">
        <v>1</v>
      </c>
    </row>
    <row r="35" spans="12:26" ht="12.75">
      <c r="L35" s="143" t="s">
        <v>3107</v>
      </c>
      <c r="M35" s="14">
        <v>3</v>
      </c>
      <c r="O35" s="182" t="s">
        <v>3498</v>
      </c>
      <c r="P35" s="14">
        <v>11</v>
      </c>
      <c r="Q35" s="14" t="s">
        <v>4352</v>
      </c>
      <c r="R35" s="14">
        <v>11</v>
      </c>
      <c r="Y35" s="14" t="s">
        <v>4324</v>
      </c>
      <c r="Z35" s="14">
        <v>2</v>
      </c>
    </row>
    <row r="36" spans="12:26" ht="12.75">
      <c r="L36" s="143" t="s">
        <v>3108</v>
      </c>
      <c r="M36" s="14">
        <v>1</v>
      </c>
      <c r="O36" s="182" t="s">
        <v>2774</v>
      </c>
      <c r="P36" s="14">
        <v>2</v>
      </c>
      <c r="Q36" s="14" t="s">
        <v>4353</v>
      </c>
      <c r="R36" s="14">
        <v>2</v>
      </c>
      <c r="Y36" s="14" t="s">
        <v>3818</v>
      </c>
      <c r="Z36" s="14">
        <v>3</v>
      </c>
    </row>
    <row r="37" spans="12:26" ht="12.75">
      <c r="L37" s="143" t="s">
        <v>2078</v>
      </c>
      <c r="M37" s="14">
        <v>1</v>
      </c>
      <c r="O37" s="182" t="s">
        <v>147</v>
      </c>
      <c r="P37" s="14">
        <v>5</v>
      </c>
      <c r="Q37" s="14" t="s">
        <v>4354</v>
      </c>
      <c r="R37" s="14">
        <v>1</v>
      </c>
      <c r="Z37">
        <f>SUM(Z6:Z36)</f>
        <v>129</v>
      </c>
    </row>
    <row r="38" spans="12:18" ht="12.75">
      <c r="L38" s="143" t="s">
        <v>2757</v>
      </c>
      <c r="M38" s="14">
        <v>2</v>
      </c>
      <c r="O38" s="182" t="s">
        <v>3119</v>
      </c>
      <c r="P38" s="14">
        <v>1</v>
      </c>
      <c r="Q38" s="14" t="s">
        <v>3982</v>
      </c>
      <c r="R38" s="14">
        <v>1</v>
      </c>
    </row>
    <row r="39" spans="12:18" ht="12.75">
      <c r="L39" s="143" t="s">
        <v>3055</v>
      </c>
      <c r="M39" s="14">
        <v>1</v>
      </c>
      <c r="O39" s="182" t="s">
        <v>2167</v>
      </c>
      <c r="P39" s="14">
        <v>1</v>
      </c>
      <c r="Q39" s="14" t="s">
        <v>229</v>
      </c>
      <c r="R39" s="14">
        <v>3</v>
      </c>
    </row>
    <row r="40" spans="12:18" ht="12.75">
      <c r="L40" s="143" t="s">
        <v>891</v>
      </c>
      <c r="M40" s="14">
        <v>1</v>
      </c>
      <c r="O40" s="182" t="s">
        <v>3120</v>
      </c>
      <c r="P40" s="14">
        <v>1</v>
      </c>
      <c r="Q40" s="14" t="s">
        <v>4355</v>
      </c>
      <c r="R40" s="14">
        <v>1</v>
      </c>
    </row>
    <row r="41" spans="12:18" ht="12.75">
      <c r="L41" s="143" t="s">
        <v>3109</v>
      </c>
      <c r="M41" s="14">
        <v>1</v>
      </c>
      <c r="O41" s="182" t="s">
        <v>2043</v>
      </c>
      <c r="P41" s="14">
        <v>5</v>
      </c>
      <c r="Q41" s="14" t="s">
        <v>4208</v>
      </c>
      <c r="R41" s="14">
        <v>1</v>
      </c>
    </row>
    <row r="42" spans="12:18" ht="12.75">
      <c r="L42" s="143" t="s">
        <v>1128</v>
      </c>
      <c r="M42" s="14">
        <v>8</v>
      </c>
      <c r="O42" s="182" t="s">
        <v>3122</v>
      </c>
      <c r="P42" s="14">
        <v>1</v>
      </c>
      <c r="Q42" s="14" t="s">
        <v>4356</v>
      </c>
      <c r="R42" s="14">
        <v>1</v>
      </c>
    </row>
    <row r="43" spans="12:18" ht="12.75">
      <c r="L43" s="143" t="s">
        <v>3110</v>
      </c>
      <c r="M43" s="14">
        <v>1</v>
      </c>
      <c r="O43" s="182" t="s">
        <v>3123</v>
      </c>
      <c r="P43" s="14">
        <v>1</v>
      </c>
      <c r="Q43" s="14" t="s">
        <v>4357</v>
      </c>
      <c r="R43" s="14">
        <v>5</v>
      </c>
    </row>
    <row r="44" spans="12:18" ht="12.75">
      <c r="L44" s="143" t="s">
        <v>904</v>
      </c>
      <c r="M44" s="14">
        <v>10</v>
      </c>
      <c r="O44" s="182" t="s">
        <v>3398</v>
      </c>
      <c r="P44" s="14">
        <v>2</v>
      </c>
      <c r="Q44" s="14" t="s">
        <v>4358</v>
      </c>
      <c r="R44" s="14">
        <v>1</v>
      </c>
    </row>
    <row r="45" spans="12:18" ht="12.75">
      <c r="L45" s="143" t="s">
        <v>3111</v>
      </c>
      <c r="M45" s="14">
        <v>1</v>
      </c>
      <c r="Q45" s="14" t="s">
        <v>4359</v>
      </c>
      <c r="R45" s="14">
        <v>1</v>
      </c>
    </row>
    <row r="46" spans="12:18" ht="12.75">
      <c r="L46" s="143" t="s">
        <v>3112</v>
      </c>
      <c r="M46" s="14">
        <v>1</v>
      </c>
      <c r="P46">
        <f>SUM(P6:P45)</f>
        <v>199</v>
      </c>
      <c r="Q46" s="14" t="s">
        <v>3818</v>
      </c>
      <c r="R46" s="14">
        <v>1</v>
      </c>
    </row>
    <row r="47" spans="12:18" ht="12.75">
      <c r="L47" s="143" t="s">
        <v>3113</v>
      </c>
      <c r="M47" s="14">
        <v>1</v>
      </c>
      <c r="R47">
        <f>SUM(R6:R46)</f>
        <v>198</v>
      </c>
    </row>
    <row r="48" spans="12:13" ht="12.75">
      <c r="L48" s="143" t="s">
        <v>3114</v>
      </c>
      <c r="M48" s="14">
        <v>1</v>
      </c>
    </row>
    <row r="49" spans="12:13" ht="12.75">
      <c r="L49" s="143" t="s">
        <v>3115</v>
      </c>
      <c r="M49" s="14">
        <v>1</v>
      </c>
    </row>
    <row r="50" spans="12:13" ht="12.75">
      <c r="L50" s="143" t="s">
        <v>3116</v>
      </c>
      <c r="M50" s="14">
        <v>8</v>
      </c>
    </row>
    <row r="51" spans="12:13" ht="12.75">
      <c r="L51" s="143" t="s">
        <v>2902</v>
      </c>
      <c r="M51" s="14">
        <v>2</v>
      </c>
    </row>
    <row r="52" spans="12:13" ht="12.75">
      <c r="L52" s="143" t="s">
        <v>3117</v>
      </c>
      <c r="M52" s="14">
        <v>1</v>
      </c>
    </row>
    <row r="53" spans="12:13" ht="12.75">
      <c r="L53" s="143" t="s">
        <v>229</v>
      </c>
      <c r="M53" s="14">
        <v>3</v>
      </c>
    </row>
    <row r="54" spans="12:13" ht="12.75">
      <c r="L54" s="143" t="s">
        <v>2313</v>
      </c>
      <c r="M54" s="14">
        <v>1</v>
      </c>
    </row>
    <row r="55" spans="12:13" ht="12.75">
      <c r="L55" s="143" t="s">
        <v>3118</v>
      </c>
      <c r="M55" s="14">
        <v>1</v>
      </c>
    </row>
    <row r="56" spans="12:13" ht="12.75">
      <c r="L56" s="143" t="s">
        <v>3119</v>
      </c>
      <c r="M56" s="14">
        <v>1</v>
      </c>
    </row>
    <row r="57" spans="12:13" ht="12.75">
      <c r="L57" s="143" t="s">
        <v>2167</v>
      </c>
      <c r="M57" s="14">
        <v>1</v>
      </c>
    </row>
    <row r="58" spans="12:13" ht="12.75">
      <c r="L58" s="143" t="s">
        <v>3120</v>
      </c>
      <c r="M58" s="14">
        <v>1</v>
      </c>
    </row>
    <row r="59" spans="12:13" ht="12.75">
      <c r="L59" s="143" t="s">
        <v>3121</v>
      </c>
      <c r="M59" s="14">
        <v>5</v>
      </c>
    </row>
    <row r="60" spans="12:13" ht="12.75">
      <c r="L60" s="143" t="s">
        <v>3122</v>
      </c>
      <c r="M60" s="14">
        <v>1</v>
      </c>
    </row>
    <row r="61" spans="12:13" ht="12.75">
      <c r="L61" s="143" t="s">
        <v>3123</v>
      </c>
      <c r="M61" s="14">
        <v>1</v>
      </c>
    </row>
    <row r="62" spans="12:13" ht="12.75">
      <c r="L62" s="143" t="s">
        <v>3124</v>
      </c>
      <c r="M62" s="14">
        <v>2</v>
      </c>
    </row>
  </sheetData>
  <sheetProtection/>
  <mergeCells count="2">
    <mergeCell ref="A6:A15"/>
    <mergeCell ref="U6:U8"/>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20"/>
  <dimension ref="A5:R76"/>
  <sheetViews>
    <sheetView zoomScalePageLayoutView="0" workbookViewId="0" topLeftCell="A1">
      <selection activeCell="T31" sqref="T31"/>
    </sheetView>
  </sheetViews>
  <sheetFormatPr defaultColWidth="9.140625" defaultRowHeight="12.75"/>
  <cols>
    <col min="1" max="1" width="35.00390625" style="0" customWidth="1"/>
    <col min="3" max="3" width="8.28125" style="0" bestFit="1" customWidth="1"/>
    <col min="4" max="4" width="11.28125" style="0" bestFit="1" customWidth="1"/>
    <col min="5" max="5" width="8.57421875" style="0" bestFit="1" customWidth="1"/>
    <col min="8" max="8" width="27.28125" style="0" customWidth="1"/>
    <col min="9" max="9" width="21.7109375" style="0" customWidth="1"/>
    <col min="10" max="10" width="29.00390625" style="0" customWidth="1"/>
    <col min="11" max="11" width="26.421875" style="0" customWidth="1"/>
    <col min="12" max="12" width="34.28125" style="0" customWidth="1"/>
    <col min="14" max="14" width="17.7109375" style="0" customWidth="1"/>
    <col min="15" max="15" width="16.7109375" style="0" customWidth="1"/>
  </cols>
  <sheetData>
    <row r="5" spans="1:18" ht="18">
      <c r="A5" s="14"/>
      <c r="B5" s="44">
        <v>2011</v>
      </c>
      <c r="C5" s="44">
        <v>2012</v>
      </c>
      <c r="D5" s="44">
        <v>2013</v>
      </c>
      <c r="E5" s="44">
        <v>2014</v>
      </c>
      <c r="F5" s="44">
        <v>2015</v>
      </c>
      <c r="G5" s="44">
        <v>2016</v>
      </c>
      <c r="H5" s="44">
        <v>2017</v>
      </c>
      <c r="I5" s="44">
        <v>2018</v>
      </c>
      <c r="J5" s="44">
        <v>2019</v>
      </c>
      <c r="K5" s="120">
        <v>2020</v>
      </c>
      <c r="L5" s="120" t="s">
        <v>3090</v>
      </c>
      <c r="M5" s="120" t="s">
        <v>2343</v>
      </c>
      <c r="N5" s="45" t="s">
        <v>3289</v>
      </c>
      <c r="O5" s="120" t="s">
        <v>3499</v>
      </c>
      <c r="P5" s="120" t="s">
        <v>2343</v>
      </c>
      <c r="Q5" s="120" t="s">
        <v>4217</v>
      </c>
      <c r="R5" s="120" t="s">
        <v>2343</v>
      </c>
    </row>
    <row r="6" spans="1:18" ht="76.5">
      <c r="A6" s="24" t="s">
        <v>722</v>
      </c>
      <c r="B6" s="10" t="s">
        <v>1</v>
      </c>
      <c r="C6" s="10" t="s">
        <v>723</v>
      </c>
      <c r="D6" s="10" t="s">
        <v>816</v>
      </c>
      <c r="E6" s="10" t="s">
        <v>699</v>
      </c>
      <c r="F6" s="81" t="s">
        <v>699</v>
      </c>
      <c r="G6" s="80"/>
      <c r="H6" s="13" t="s">
        <v>817</v>
      </c>
      <c r="I6" s="9" t="s">
        <v>818</v>
      </c>
      <c r="J6" s="9" t="s">
        <v>823</v>
      </c>
      <c r="K6" s="138" t="s">
        <v>823</v>
      </c>
      <c r="L6" s="143" t="s">
        <v>2233</v>
      </c>
      <c r="M6" s="14">
        <v>1</v>
      </c>
      <c r="N6" s="14" t="s">
        <v>3290</v>
      </c>
      <c r="O6" s="182" t="s">
        <v>3500</v>
      </c>
      <c r="P6" s="159">
        <v>1</v>
      </c>
      <c r="Q6" s="14" t="s">
        <v>4200</v>
      </c>
      <c r="R6" s="14">
        <v>3</v>
      </c>
    </row>
    <row r="7" spans="1:18" ht="25.5">
      <c r="A7" s="14"/>
      <c r="B7" s="10"/>
      <c r="C7" s="10"/>
      <c r="D7" s="10"/>
      <c r="E7" s="10"/>
      <c r="F7" s="21"/>
      <c r="G7" s="80"/>
      <c r="H7" s="13" t="s">
        <v>818</v>
      </c>
      <c r="I7" s="9" t="s">
        <v>819</v>
      </c>
      <c r="J7" s="9" t="s">
        <v>826</v>
      </c>
      <c r="K7" s="123" t="s">
        <v>826</v>
      </c>
      <c r="L7" s="143" t="s">
        <v>2895</v>
      </c>
      <c r="M7" s="14">
        <v>1</v>
      </c>
      <c r="N7" s="14" t="s">
        <v>3087</v>
      </c>
      <c r="O7" s="182" t="s">
        <v>3501</v>
      </c>
      <c r="P7" s="159">
        <v>2</v>
      </c>
      <c r="Q7" s="14" t="s">
        <v>3501</v>
      </c>
      <c r="R7" s="14">
        <v>2</v>
      </c>
    </row>
    <row r="8" spans="1:18" ht="12.75">
      <c r="A8" s="14"/>
      <c r="B8" s="10"/>
      <c r="C8" s="10"/>
      <c r="D8" s="10"/>
      <c r="E8" s="10"/>
      <c r="F8" s="21"/>
      <c r="G8" s="80"/>
      <c r="H8" s="13" t="s">
        <v>821</v>
      </c>
      <c r="I8" s="9" t="s">
        <v>822</v>
      </c>
      <c r="J8" s="9" t="s">
        <v>829</v>
      </c>
      <c r="K8" s="138" t="s">
        <v>829</v>
      </c>
      <c r="L8" s="143" t="s">
        <v>2896</v>
      </c>
      <c r="M8" s="14">
        <v>1</v>
      </c>
      <c r="O8" s="182" t="s">
        <v>839</v>
      </c>
      <c r="P8" s="159">
        <v>9</v>
      </c>
      <c r="Q8" s="14" t="s">
        <v>2897</v>
      </c>
      <c r="R8" s="14">
        <v>49</v>
      </c>
    </row>
    <row r="9" spans="1:18" ht="12.75">
      <c r="A9" s="14"/>
      <c r="B9" s="10"/>
      <c r="C9" s="10"/>
      <c r="D9" s="10"/>
      <c r="E9" s="10"/>
      <c r="F9" s="21"/>
      <c r="G9" s="80"/>
      <c r="H9" s="13" t="s">
        <v>824</v>
      </c>
      <c r="I9" s="18" t="s">
        <v>825</v>
      </c>
      <c r="J9" s="18" t="s">
        <v>832</v>
      </c>
      <c r="K9" s="139" t="s">
        <v>832</v>
      </c>
      <c r="L9" s="143" t="s">
        <v>2897</v>
      </c>
      <c r="M9" s="14">
        <v>13</v>
      </c>
      <c r="O9" s="182" t="s">
        <v>842</v>
      </c>
      <c r="P9" s="159">
        <v>5</v>
      </c>
      <c r="Q9" s="14" t="s">
        <v>2898</v>
      </c>
      <c r="R9" s="14">
        <v>7</v>
      </c>
    </row>
    <row r="10" spans="1:18" ht="25.5">
      <c r="A10" s="14"/>
      <c r="B10" s="10"/>
      <c r="C10" s="10"/>
      <c r="D10" s="10"/>
      <c r="E10" s="10"/>
      <c r="F10" s="21"/>
      <c r="G10" s="80"/>
      <c r="H10" s="13" t="s">
        <v>827</v>
      </c>
      <c r="I10" s="18" t="s">
        <v>828</v>
      </c>
      <c r="J10" s="18" t="s">
        <v>846</v>
      </c>
      <c r="K10" s="139" t="s">
        <v>846</v>
      </c>
      <c r="L10" s="143" t="s">
        <v>2898</v>
      </c>
      <c r="M10" s="14">
        <v>6</v>
      </c>
      <c r="O10" s="182" t="s">
        <v>894</v>
      </c>
      <c r="P10" s="159">
        <v>3</v>
      </c>
      <c r="Q10" s="14" t="s">
        <v>4201</v>
      </c>
      <c r="R10" s="14">
        <v>3</v>
      </c>
    </row>
    <row r="11" spans="1:18" ht="25.5">
      <c r="A11" s="14"/>
      <c r="B11" s="10"/>
      <c r="C11" s="10"/>
      <c r="D11" s="10"/>
      <c r="E11" s="10"/>
      <c r="F11" s="21"/>
      <c r="G11" s="80"/>
      <c r="H11" s="13" t="s">
        <v>830</v>
      </c>
      <c r="I11" s="18" t="s">
        <v>831</v>
      </c>
      <c r="J11" s="18" t="s">
        <v>825</v>
      </c>
      <c r="K11" s="138" t="s">
        <v>2232</v>
      </c>
      <c r="L11" s="143" t="s">
        <v>1072</v>
      </c>
      <c r="M11" s="14">
        <v>3</v>
      </c>
      <c r="O11" s="182" t="s">
        <v>909</v>
      </c>
      <c r="P11" s="159">
        <v>4</v>
      </c>
      <c r="Q11" s="14" t="s">
        <v>4202</v>
      </c>
      <c r="R11" s="14">
        <v>4</v>
      </c>
    </row>
    <row r="12" spans="1:18" ht="25.5">
      <c r="A12" s="14"/>
      <c r="B12" s="10"/>
      <c r="C12" s="10"/>
      <c r="D12" s="10"/>
      <c r="E12" s="10"/>
      <c r="F12" s="21"/>
      <c r="G12" s="80"/>
      <c r="H12" s="13" t="s">
        <v>833</v>
      </c>
      <c r="I12" s="18" t="s">
        <v>834</v>
      </c>
      <c r="J12" s="18" t="s">
        <v>868</v>
      </c>
      <c r="K12" s="139" t="s">
        <v>861</v>
      </c>
      <c r="L12" s="143" t="s">
        <v>909</v>
      </c>
      <c r="M12" s="14">
        <v>4</v>
      </c>
      <c r="O12" s="182" t="s">
        <v>2899</v>
      </c>
      <c r="P12" s="159">
        <v>2</v>
      </c>
      <c r="Q12" s="14" t="s">
        <v>2899</v>
      </c>
      <c r="R12" s="14">
        <v>2</v>
      </c>
    </row>
    <row r="13" spans="1:18" ht="25.5">
      <c r="A13" s="14"/>
      <c r="B13" s="10"/>
      <c r="C13" s="10"/>
      <c r="D13" s="10"/>
      <c r="E13" s="10"/>
      <c r="F13" s="21"/>
      <c r="G13" s="80"/>
      <c r="H13" s="13" t="s">
        <v>835</v>
      </c>
      <c r="I13" s="18" t="s">
        <v>836</v>
      </c>
      <c r="J13" s="18" t="s">
        <v>876</v>
      </c>
      <c r="K13" s="138" t="s">
        <v>825</v>
      </c>
      <c r="L13" s="143" t="s">
        <v>2899</v>
      </c>
      <c r="M13" s="14">
        <v>2</v>
      </c>
      <c r="O13" s="182" t="s">
        <v>946</v>
      </c>
      <c r="P13" s="159">
        <v>1</v>
      </c>
      <c r="Q13" s="14" t="s">
        <v>4203</v>
      </c>
      <c r="R13" s="14">
        <v>1</v>
      </c>
    </row>
    <row r="14" spans="1:18" ht="38.25">
      <c r="A14" s="14"/>
      <c r="B14" s="10"/>
      <c r="C14" s="10"/>
      <c r="D14" s="10"/>
      <c r="E14" s="10"/>
      <c r="F14" s="21"/>
      <c r="G14" s="80"/>
      <c r="H14" s="13" t="s">
        <v>837</v>
      </c>
      <c r="I14" s="18" t="s">
        <v>838</v>
      </c>
      <c r="J14" s="18" t="s">
        <v>878</v>
      </c>
      <c r="K14" s="139" t="s">
        <v>868</v>
      </c>
      <c r="L14" s="143" t="s">
        <v>946</v>
      </c>
      <c r="M14" s="14">
        <v>1</v>
      </c>
      <c r="O14" s="182" t="s">
        <v>3410</v>
      </c>
      <c r="P14" s="159">
        <v>1</v>
      </c>
      <c r="Q14" s="14" t="s">
        <v>2900</v>
      </c>
      <c r="R14" s="14">
        <v>2</v>
      </c>
    </row>
    <row r="15" spans="1:18" ht="25.5">
      <c r="A15" s="14"/>
      <c r="B15" s="10"/>
      <c r="C15" s="10"/>
      <c r="D15" s="10"/>
      <c r="E15" s="10"/>
      <c r="F15" s="21"/>
      <c r="G15" s="80"/>
      <c r="H15" s="13" t="s">
        <v>839</v>
      </c>
      <c r="I15" s="18" t="s">
        <v>840</v>
      </c>
      <c r="J15" s="18" t="s">
        <v>883</v>
      </c>
      <c r="K15" s="139" t="s">
        <v>876</v>
      </c>
      <c r="L15" s="143" t="s">
        <v>2900</v>
      </c>
      <c r="M15" s="14">
        <v>1</v>
      </c>
      <c r="O15" s="182" t="s">
        <v>460</v>
      </c>
      <c r="P15" s="159">
        <v>3</v>
      </c>
      <c r="Q15" s="14" t="s">
        <v>460</v>
      </c>
      <c r="R15" s="14">
        <v>3</v>
      </c>
    </row>
    <row r="16" spans="1:18" ht="25.5">
      <c r="A16" s="14"/>
      <c r="B16" s="10"/>
      <c r="C16" s="10"/>
      <c r="D16" s="10"/>
      <c r="E16" s="10"/>
      <c r="F16" s="21"/>
      <c r="G16" s="80"/>
      <c r="H16" s="13" t="s">
        <v>842</v>
      </c>
      <c r="I16" s="18" t="s">
        <v>843</v>
      </c>
      <c r="J16" s="18" t="s">
        <v>839</v>
      </c>
      <c r="K16" s="139" t="s">
        <v>878</v>
      </c>
      <c r="L16" s="143" t="s">
        <v>460</v>
      </c>
      <c r="M16" s="14">
        <v>3</v>
      </c>
      <c r="O16" s="182" t="s">
        <v>2238</v>
      </c>
      <c r="P16" s="159">
        <v>1</v>
      </c>
      <c r="Q16" s="14" t="s">
        <v>4204</v>
      </c>
      <c r="R16" s="14">
        <v>1</v>
      </c>
    </row>
    <row r="17" spans="1:18" ht="25.5">
      <c r="A17" s="14"/>
      <c r="B17" s="10"/>
      <c r="C17" s="10"/>
      <c r="D17" s="10"/>
      <c r="E17" s="10"/>
      <c r="F17" s="21"/>
      <c r="G17" s="80"/>
      <c r="H17" s="13" t="s">
        <v>844</v>
      </c>
      <c r="I17" s="18" t="s">
        <v>2047</v>
      </c>
      <c r="J17" s="18" t="s">
        <v>842</v>
      </c>
      <c r="K17" s="138" t="s">
        <v>883</v>
      </c>
      <c r="L17" s="143" t="s">
        <v>2238</v>
      </c>
      <c r="M17" s="14">
        <v>1</v>
      </c>
      <c r="O17" s="182" t="s">
        <v>1176</v>
      </c>
      <c r="P17" s="159">
        <v>3</v>
      </c>
      <c r="Q17" s="14" t="s">
        <v>4205</v>
      </c>
      <c r="R17" s="14">
        <v>4</v>
      </c>
    </row>
    <row r="18" spans="1:18" ht="38.25">
      <c r="A18" s="14"/>
      <c r="B18" s="10"/>
      <c r="C18" s="10"/>
      <c r="D18" s="10"/>
      <c r="E18" s="10"/>
      <c r="F18" s="21"/>
      <c r="G18" s="80"/>
      <c r="H18" s="13" t="s">
        <v>845</v>
      </c>
      <c r="I18" s="18" t="s">
        <v>842</v>
      </c>
      <c r="J18" s="18" t="s">
        <v>894</v>
      </c>
      <c r="K18" s="139" t="s">
        <v>2233</v>
      </c>
      <c r="L18" s="143" t="s">
        <v>2901</v>
      </c>
      <c r="M18" s="14">
        <v>1</v>
      </c>
      <c r="O18" s="182" t="s">
        <v>3502</v>
      </c>
      <c r="P18" s="159">
        <v>1</v>
      </c>
      <c r="Q18" s="14" t="s">
        <v>4206</v>
      </c>
      <c r="R18" s="14">
        <v>1</v>
      </c>
    </row>
    <row r="19" spans="1:18" ht="38.25">
      <c r="A19" s="14"/>
      <c r="B19" s="10"/>
      <c r="C19" s="10"/>
      <c r="D19" s="10"/>
      <c r="E19" s="10"/>
      <c r="F19" s="21"/>
      <c r="G19" s="80"/>
      <c r="H19" s="13" t="s">
        <v>847</v>
      </c>
      <c r="I19" s="18" t="s">
        <v>848</v>
      </c>
      <c r="J19" s="18" t="s">
        <v>897</v>
      </c>
      <c r="K19" s="138" t="s">
        <v>843</v>
      </c>
      <c r="L19" s="143" t="s">
        <v>2078</v>
      </c>
      <c r="M19" s="14">
        <v>3</v>
      </c>
      <c r="O19" s="182" t="s">
        <v>2774</v>
      </c>
      <c r="P19" s="159">
        <v>2</v>
      </c>
      <c r="Q19" s="14" t="s">
        <v>3502</v>
      </c>
      <c r="R19" s="14">
        <v>2</v>
      </c>
    </row>
    <row r="20" spans="1:18" ht="25.5">
      <c r="A20" s="14"/>
      <c r="B20" s="10"/>
      <c r="C20" s="10"/>
      <c r="D20" s="10"/>
      <c r="E20" s="10"/>
      <c r="F20" s="21"/>
      <c r="G20" s="80"/>
      <c r="H20" s="13" t="s">
        <v>849</v>
      </c>
      <c r="I20" s="18" t="s">
        <v>850</v>
      </c>
      <c r="J20" s="18" t="s">
        <v>900</v>
      </c>
      <c r="K20" s="139" t="s">
        <v>2234</v>
      </c>
      <c r="L20" s="143" t="s">
        <v>963</v>
      </c>
      <c r="M20" s="14">
        <v>1</v>
      </c>
      <c r="O20" s="182" t="s">
        <v>2167</v>
      </c>
      <c r="P20" s="159">
        <v>1</v>
      </c>
      <c r="Q20" s="14" t="s">
        <v>4207</v>
      </c>
      <c r="R20" s="14">
        <v>8</v>
      </c>
    </row>
    <row r="21" spans="1:18" ht="25.5">
      <c r="A21" s="14"/>
      <c r="B21" s="10"/>
      <c r="C21" s="10"/>
      <c r="D21" s="10"/>
      <c r="E21" s="10"/>
      <c r="F21" s="21"/>
      <c r="G21" s="80"/>
      <c r="H21" s="13" t="s">
        <v>851</v>
      </c>
      <c r="I21" s="18" t="s">
        <v>852</v>
      </c>
      <c r="J21" s="18" t="s">
        <v>903</v>
      </c>
      <c r="K21" s="138" t="s">
        <v>839</v>
      </c>
      <c r="L21" s="143" t="s">
        <v>2902</v>
      </c>
      <c r="M21" s="14">
        <v>3</v>
      </c>
      <c r="O21" s="182" t="s">
        <v>936</v>
      </c>
      <c r="P21" s="159">
        <v>3</v>
      </c>
      <c r="Q21" s="14" t="s">
        <v>4208</v>
      </c>
      <c r="R21" s="14">
        <v>1</v>
      </c>
    </row>
    <row r="22" spans="1:18" ht="51">
      <c r="A22" s="14"/>
      <c r="B22" s="10"/>
      <c r="C22" s="10"/>
      <c r="D22" s="10"/>
      <c r="E22" s="10"/>
      <c r="F22" s="21"/>
      <c r="G22" s="80"/>
      <c r="H22" s="13" t="s">
        <v>853</v>
      </c>
      <c r="I22" s="18" t="s">
        <v>854</v>
      </c>
      <c r="J22" s="18" t="s">
        <v>906</v>
      </c>
      <c r="K22" s="139" t="s">
        <v>842</v>
      </c>
      <c r="L22" s="143" t="s">
        <v>2167</v>
      </c>
      <c r="M22" s="14">
        <v>1</v>
      </c>
      <c r="O22" s="182" t="s">
        <v>2244</v>
      </c>
      <c r="P22" s="159">
        <v>1</v>
      </c>
      <c r="Q22" s="14" t="s">
        <v>4209</v>
      </c>
      <c r="R22" s="14">
        <v>3</v>
      </c>
    </row>
    <row r="23" spans="1:18" ht="38.25">
      <c r="A23" s="14"/>
      <c r="B23" s="10"/>
      <c r="C23" s="10"/>
      <c r="D23" s="10"/>
      <c r="E23" s="10"/>
      <c r="F23" s="21"/>
      <c r="G23" s="80"/>
      <c r="H23" s="13" t="s">
        <v>855</v>
      </c>
      <c r="I23" s="18" t="s">
        <v>856</v>
      </c>
      <c r="J23" s="18" t="s">
        <v>909</v>
      </c>
      <c r="K23" s="139" t="s">
        <v>894</v>
      </c>
      <c r="L23" s="143" t="s">
        <v>936</v>
      </c>
      <c r="M23" s="14">
        <v>3</v>
      </c>
      <c r="Q23" s="14" t="s">
        <v>4210</v>
      </c>
      <c r="R23" s="14">
        <v>3</v>
      </c>
    </row>
    <row r="24" spans="1:18" ht="38.25">
      <c r="A24" s="14"/>
      <c r="B24" s="10"/>
      <c r="C24" s="10"/>
      <c r="D24" s="10"/>
      <c r="E24" s="10"/>
      <c r="F24" s="21"/>
      <c r="G24" s="80"/>
      <c r="H24" s="13" t="s">
        <v>857</v>
      </c>
      <c r="I24" s="18" t="s">
        <v>858</v>
      </c>
      <c r="J24" s="18" t="s">
        <v>911</v>
      </c>
      <c r="K24" s="139" t="s">
        <v>1072</v>
      </c>
      <c r="L24" s="143" t="s">
        <v>2244</v>
      </c>
      <c r="M24" s="14">
        <v>1</v>
      </c>
      <c r="P24">
        <f>SUM(P6:P23)</f>
        <v>43</v>
      </c>
      <c r="Q24" s="14" t="s">
        <v>4211</v>
      </c>
      <c r="R24" s="14">
        <v>2</v>
      </c>
    </row>
    <row r="25" spans="1:18" ht="25.5">
      <c r="A25" s="14"/>
      <c r="B25" s="10"/>
      <c r="C25" s="10"/>
      <c r="D25" s="10"/>
      <c r="E25" s="10"/>
      <c r="F25" s="21"/>
      <c r="G25" s="80"/>
      <c r="H25" s="13" t="s">
        <v>859</v>
      </c>
      <c r="I25" s="18" t="s">
        <v>860</v>
      </c>
      <c r="J25" s="18" t="s">
        <v>914</v>
      </c>
      <c r="K25" s="46" t="s">
        <v>2235</v>
      </c>
      <c r="L25" s="143" t="s">
        <v>2897</v>
      </c>
      <c r="M25" s="14">
        <v>4</v>
      </c>
      <c r="Q25" s="14" t="s">
        <v>4201</v>
      </c>
      <c r="R25" s="14">
        <v>4</v>
      </c>
    </row>
    <row r="26" spans="1:18" ht="12.75">
      <c r="A26" s="14"/>
      <c r="B26" s="10"/>
      <c r="C26" s="10"/>
      <c r="D26" s="10"/>
      <c r="E26" s="10"/>
      <c r="F26" s="21"/>
      <c r="G26" s="80"/>
      <c r="H26" s="13" t="s">
        <v>862</v>
      </c>
      <c r="I26" s="18" t="s">
        <v>951</v>
      </c>
      <c r="J26" s="18" t="s">
        <v>917</v>
      </c>
      <c r="K26" s="46" t="s">
        <v>903</v>
      </c>
      <c r="L26" s="143" t="s">
        <v>3087</v>
      </c>
      <c r="M26" s="14">
        <v>1</v>
      </c>
      <c r="Q26" s="14" t="s">
        <v>4212</v>
      </c>
      <c r="R26" s="14">
        <v>6</v>
      </c>
    </row>
    <row r="27" spans="1:18" ht="12.75">
      <c r="A27" s="14"/>
      <c r="B27" s="10"/>
      <c r="C27" s="10"/>
      <c r="D27" s="10"/>
      <c r="E27" s="10"/>
      <c r="F27" s="21"/>
      <c r="G27" s="80"/>
      <c r="H27" s="13" t="s">
        <v>863</v>
      </c>
      <c r="I27" s="18" t="s">
        <v>864</v>
      </c>
      <c r="J27" s="18" t="s">
        <v>920</v>
      </c>
      <c r="K27" s="46" t="s">
        <v>909</v>
      </c>
      <c r="L27" s="143" t="s">
        <v>1072</v>
      </c>
      <c r="M27" s="14">
        <v>4</v>
      </c>
      <c r="Q27" s="14" t="s">
        <v>3713</v>
      </c>
      <c r="R27" s="14">
        <v>2</v>
      </c>
    </row>
    <row r="28" spans="1:18" ht="25.5">
      <c r="A28" s="14"/>
      <c r="B28" s="10"/>
      <c r="C28" s="10"/>
      <c r="D28" s="10"/>
      <c r="E28" s="10"/>
      <c r="F28" s="21"/>
      <c r="G28" s="80"/>
      <c r="H28" s="13" t="s">
        <v>865</v>
      </c>
      <c r="I28" s="18" t="s">
        <v>863</v>
      </c>
      <c r="J28" s="18" t="s">
        <v>928</v>
      </c>
      <c r="K28" s="46" t="s">
        <v>911</v>
      </c>
      <c r="L28" s="143" t="s">
        <v>911</v>
      </c>
      <c r="M28" s="14">
        <v>6</v>
      </c>
      <c r="Q28" s="14" t="s">
        <v>4204</v>
      </c>
      <c r="R28" s="14">
        <v>1</v>
      </c>
    </row>
    <row r="29" spans="1:18" ht="25.5">
      <c r="A29" s="14"/>
      <c r="B29" s="10"/>
      <c r="C29" s="10"/>
      <c r="D29" s="10"/>
      <c r="E29" s="10"/>
      <c r="F29" s="21"/>
      <c r="G29" s="80"/>
      <c r="H29" s="13" t="s">
        <v>866</v>
      </c>
      <c r="I29" s="18" t="s">
        <v>867</v>
      </c>
      <c r="J29" s="18" t="s">
        <v>931</v>
      </c>
      <c r="K29" s="46" t="s">
        <v>2236</v>
      </c>
      <c r="L29" s="143" t="s">
        <v>3088</v>
      </c>
      <c r="M29" s="14">
        <v>2</v>
      </c>
      <c r="Q29" s="14" t="s">
        <v>4213</v>
      </c>
      <c r="R29" s="14">
        <v>1</v>
      </c>
    </row>
    <row r="30" spans="1:18" ht="12.75">
      <c r="A30" s="14"/>
      <c r="B30" s="10"/>
      <c r="C30" s="10"/>
      <c r="D30" s="10"/>
      <c r="E30" s="10"/>
      <c r="F30" s="21"/>
      <c r="G30" s="80"/>
      <c r="H30" s="13" t="s">
        <v>869</v>
      </c>
      <c r="I30" s="18" t="s">
        <v>268</v>
      </c>
      <c r="J30" s="18" t="s">
        <v>941</v>
      </c>
      <c r="K30" s="46" t="s">
        <v>917</v>
      </c>
      <c r="L30" s="143" t="s">
        <v>2238</v>
      </c>
      <c r="M30" s="14">
        <v>1</v>
      </c>
      <c r="Q30" s="14" t="s">
        <v>4214</v>
      </c>
      <c r="R30" s="14">
        <v>1</v>
      </c>
    </row>
    <row r="31" spans="1:18" ht="25.5">
      <c r="A31" s="14"/>
      <c r="B31" s="10"/>
      <c r="C31" s="10"/>
      <c r="D31" s="10"/>
      <c r="E31" s="10"/>
      <c r="F31" s="21"/>
      <c r="G31" s="80"/>
      <c r="H31" s="13" t="s">
        <v>870</v>
      </c>
      <c r="I31" s="18" t="s">
        <v>871</v>
      </c>
      <c r="J31" s="18" t="s">
        <v>946</v>
      </c>
      <c r="K31" s="46" t="s">
        <v>920</v>
      </c>
      <c r="L31" s="143" t="s">
        <v>958</v>
      </c>
      <c r="M31" s="14">
        <v>1</v>
      </c>
      <c r="Q31" s="14" t="s">
        <v>4215</v>
      </c>
      <c r="R31" s="14">
        <v>1</v>
      </c>
    </row>
    <row r="32" spans="1:18" ht="25.5">
      <c r="A32" s="14"/>
      <c r="B32" s="10"/>
      <c r="C32" s="10"/>
      <c r="D32" s="10"/>
      <c r="E32" s="10"/>
      <c r="F32" s="21"/>
      <c r="G32" s="80"/>
      <c r="H32" s="13" t="s">
        <v>872</v>
      </c>
      <c r="I32" s="18" t="s">
        <v>873</v>
      </c>
      <c r="J32" s="18" t="s">
        <v>950</v>
      </c>
      <c r="K32" s="46" t="s">
        <v>928</v>
      </c>
      <c r="L32" s="143" t="s">
        <v>1150</v>
      </c>
      <c r="M32" s="14">
        <v>1</v>
      </c>
      <c r="Q32" s="14" t="s">
        <v>4216</v>
      </c>
      <c r="R32" s="14">
        <v>3</v>
      </c>
    </row>
    <row r="33" spans="1:18" ht="38.25">
      <c r="A33" s="14"/>
      <c r="B33" s="10"/>
      <c r="C33" s="10"/>
      <c r="D33" s="10"/>
      <c r="E33" s="10"/>
      <c r="F33" s="21"/>
      <c r="G33" s="80"/>
      <c r="H33" s="13" t="s">
        <v>874</v>
      </c>
      <c r="I33" s="18" t="s">
        <v>875</v>
      </c>
      <c r="J33" s="18" t="s">
        <v>863</v>
      </c>
      <c r="K33" s="46" t="s">
        <v>931</v>
      </c>
      <c r="L33" s="143" t="s">
        <v>3089</v>
      </c>
      <c r="M33" s="14">
        <v>1</v>
      </c>
      <c r="R33">
        <f>SUM(R6:R32)</f>
        <v>120</v>
      </c>
    </row>
    <row r="34" spans="1:13" ht="38.25">
      <c r="A34" s="14"/>
      <c r="B34" s="10"/>
      <c r="C34" s="10"/>
      <c r="D34" s="10"/>
      <c r="E34" s="10"/>
      <c r="F34" s="21"/>
      <c r="G34" s="80"/>
      <c r="H34" s="13" t="s">
        <v>877</v>
      </c>
      <c r="I34" s="18" t="s">
        <v>869</v>
      </c>
      <c r="J34" s="18" t="s">
        <v>952</v>
      </c>
      <c r="K34" s="46" t="s">
        <v>941</v>
      </c>
      <c r="L34" s="143" t="s">
        <v>971</v>
      </c>
      <c r="M34" s="14">
        <v>3</v>
      </c>
    </row>
    <row r="35" spans="1:11" ht="25.5">
      <c r="A35" s="14"/>
      <c r="B35" s="10"/>
      <c r="C35" s="10"/>
      <c r="D35" s="10"/>
      <c r="E35" s="10"/>
      <c r="F35" s="21"/>
      <c r="G35" s="80"/>
      <c r="H35" s="13" t="s">
        <v>879</v>
      </c>
      <c r="I35" s="18" t="s">
        <v>880</v>
      </c>
      <c r="J35" s="18" t="s">
        <v>268</v>
      </c>
      <c r="K35" s="46" t="s">
        <v>946</v>
      </c>
    </row>
    <row r="36" spans="1:11" ht="38.25">
      <c r="A36" s="14"/>
      <c r="B36" s="10"/>
      <c r="C36" s="10"/>
      <c r="D36" s="10"/>
      <c r="E36" s="10"/>
      <c r="F36" s="21"/>
      <c r="G36" s="80"/>
      <c r="H36" s="13" t="s">
        <v>881</v>
      </c>
      <c r="I36" s="18" t="s">
        <v>882</v>
      </c>
      <c r="J36" s="18" t="s">
        <v>953</v>
      </c>
      <c r="K36" s="46" t="s">
        <v>950</v>
      </c>
    </row>
    <row r="37" spans="1:11" ht="25.5">
      <c r="A37" s="14"/>
      <c r="B37" s="10"/>
      <c r="C37" s="10"/>
      <c r="D37" s="10"/>
      <c r="E37" s="10"/>
      <c r="F37" s="21"/>
      <c r="G37" s="80"/>
      <c r="H37" s="13" t="s">
        <v>884</v>
      </c>
      <c r="I37" s="18" t="s">
        <v>885</v>
      </c>
      <c r="J37" s="18" t="s">
        <v>954</v>
      </c>
      <c r="K37" s="46" t="s">
        <v>2237</v>
      </c>
    </row>
    <row r="38" spans="1:11" ht="25.5">
      <c r="A38" s="14"/>
      <c r="B38" s="10"/>
      <c r="C38" s="10"/>
      <c r="D38" s="10"/>
      <c r="E38" s="10"/>
      <c r="F38" s="21"/>
      <c r="G38" s="80"/>
      <c r="H38" s="13" t="s">
        <v>886</v>
      </c>
      <c r="I38" s="18" t="s">
        <v>887</v>
      </c>
      <c r="J38" s="10" t="s">
        <v>955</v>
      </c>
      <c r="K38" s="46" t="s">
        <v>863</v>
      </c>
    </row>
    <row r="39" spans="1:11" ht="25.5">
      <c r="A39" s="14"/>
      <c r="B39" s="10"/>
      <c r="C39" s="10"/>
      <c r="D39" s="10"/>
      <c r="E39" s="10"/>
      <c r="F39" s="21"/>
      <c r="G39" s="80"/>
      <c r="H39" s="13" t="s">
        <v>888</v>
      </c>
      <c r="I39" s="18" t="s">
        <v>889</v>
      </c>
      <c r="J39" s="18" t="s">
        <v>956</v>
      </c>
      <c r="K39" s="46" t="s">
        <v>952</v>
      </c>
    </row>
    <row r="40" spans="1:11" ht="25.5">
      <c r="A40" s="14"/>
      <c r="B40" s="10"/>
      <c r="C40" s="10"/>
      <c r="D40" s="10"/>
      <c r="E40" s="10"/>
      <c r="F40" s="21"/>
      <c r="G40" s="80"/>
      <c r="H40" s="13" t="s">
        <v>890</v>
      </c>
      <c r="I40" s="18" t="s">
        <v>891</v>
      </c>
      <c r="J40" s="18" t="s">
        <v>957</v>
      </c>
      <c r="K40" s="46" t="s">
        <v>268</v>
      </c>
    </row>
    <row r="41" spans="1:11" ht="38.25">
      <c r="A41" s="14"/>
      <c r="B41" s="10"/>
      <c r="C41" s="10"/>
      <c r="D41" s="10"/>
      <c r="E41" s="10"/>
      <c r="F41" s="21"/>
      <c r="G41" s="80"/>
      <c r="H41" s="13" t="s">
        <v>892</v>
      </c>
      <c r="I41" s="18" t="s">
        <v>893</v>
      </c>
      <c r="J41" s="18" t="s">
        <v>958</v>
      </c>
      <c r="K41" s="46" t="s">
        <v>953</v>
      </c>
    </row>
    <row r="42" spans="1:11" ht="12.75">
      <c r="A42" s="14"/>
      <c r="B42" s="10"/>
      <c r="C42" s="10"/>
      <c r="D42" s="10"/>
      <c r="E42" s="10"/>
      <c r="F42" s="21"/>
      <c r="G42" s="80"/>
      <c r="H42" s="13" t="s">
        <v>895</v>
      </c>
      <c r="I42" s="18" t="s">
        <v>896</v>
      </c>
      <c r="J42" s="10" t="s">
        <v>693</v>
      </c>
      <c r="K42" s="46" t="s">
        <v>954</v>
      </c>
    </row>
    <row r="43" spans="1:11" ht="12.75">
      <c r="A43" s="14"/>
      <c r="B43" s="10"/>
      <c r="C43" s="10"/>
      <c r="D43" s="10"/>
      <c r="E43" s="10"/>
      <c r="F43" s="21"/>
      <c r="G43" s="80"/>
      <c r="H43" s="13" t="s">
        <v>898</v>
      </c>
      <c r="I43" s="18" t="s">
        <v>899</v>
      </c>
      <c r="J43" s="18" t="s">
        <v>962</v>
      </c>
      <c r="K43" s="46" t="s">
        <v>955</v>
      </c>
    </row>
    <row r="44" spans="1:11" ht="38.25">
      <c r="A44" s="14"/>
      <c r="B44" s="10"/>
      <c r="C44" s="10"/>
      <c r="D44" s="10"/>
      <c r="E44" s="10"/>
      <c r="F44" s="21"/>
      <c r="G44" s="80"/>
      <c r="H44" s="13" t="s">
        <v>901</v>
      </c>
      <c r="I44" s="18" t="s">
        <v>902</v>
      </c>
      <c r="J44" s="10" t="s">
        <v>963</v>
      </c>
      <c r="K44" s="46" t="s">
        <v>2238</v>
      </c>
    </row>
    <row r="45" spans="1:11" ht="25.5">
      <c r="A45" s="14"/>
      <c r="B45" s="10"/>
      <c r="C45" s="10"/>
      <c r="D45" s="10"/>
      <c r="E45" s="10"/>
      <c r="F45" s="21"/>
      <c r="G45" s="80"/>
      <c r="H45" s="13" t="s">
        <v>904</v>
      </c>
      <c r="I45" s="18" t="s">
        <v>905</v>
      </c>
      <c r="J45" s="18" t="s">
        <v>964</v>
      </c>
      <c r="K45" s="46" t="s">
        <v>956</v>
      </c>
    </row>
    <row r="46" spans="1:11" ht="12.75">
      <c r="A46" s="14"/>
      <c r="B46" s="10"/>
      <c r="C46" s="10"/>
      <c r="D46" s="10"/>
      <c r="E46" s="10"/>
      <c r="F46" s="21"/>
      <c r="G46" s="80"/>
      <c r="H46" s="13" t="s">
        <v>907</v>
      </c>
      <c r="I46" s="18" t="s">
        <v>908</v>
      </c>
      <c r="J46" s="10" t="s">
        <v>965</v>
      </c>
      <c r="K46" s="46" t="s">
        <v>880</v>
      </c>
    </row>
    <row r="47" spans="1:11" ht="38.25">
      <c r="A47" s="14"/>
      <c r="B47" s="10"/>
      <c r="C47" s="10"/>
      <c r="D47" s="10"/>
      <c r="E47" s="10"/>
      <c r="F47" s="21"/>
      <c r="G47" s="80"/>
      <c r="H47" s="13" t="s">
        <v>910</v>
      </c>
      <c r="I47" s="18" t="s">
        <v>2046</v>
      </c>
      <c r="J47" s="18" t="s">
        <v>966</v>
      </c>
      <c r="K47" s="46" t="s">
        <v>957</v>
      </c>
    </row>
    <row r="48" spans="1:11" ht="38.25">
      <c r="A48" s="14"/>
      <c r="B48" s="10"/>
      <c r="C48" s="10"/>
      <c r="D48" s="10"/>
      <c r="E48" s="10"/>
      <c r="F48" s="21"/>
      <c r="G48" s="80"/>
      <c r="H48" s="13" t="s">
        <v>912</v>
      </c>
      <c r="I48" s="18" t="s">
        <v>913</v>
      </c>
      <c r="J48" s="18" t="s">
        <v>923</v>
      </c>
      <c r="K48" s="46" t="s">
        <v>958</v>
      </c>
    </row>
    <row r="49" spans="1:11" ht="25.5">
      <c r="A49" s="14"/>
      <c r="B49" s="10"/>
      <c r="C49" s="10"/>
      <c r="D49" s="10"/>
      <c r="E49" s="10"/>
      <c r="F49" s="21"/>
      <c r="G49" s="80"/>
      <c r="H49" s="13" t="s">
        <v>915</v>
      </c>
      <c r="I49" s="18" t="s">
        <v>147</v>
      </c>
      <c r="J49" s="18" t="s">
        <v>968</v>
      </c>
      <c r="K49" s="46" t="s">
        <v>693</v>
      </c>
    </row>
    <row r="50" spans="1:11" ht="25.5">
      <c r="A50" s="14"/>
      <c r="B50" s="10"/>
      <c r="C50" s="10"/>
      <c r="D50" s="10"/>
      <c r="E50" s="10"/>
      <c r="F50" s="21"/>
      <c r="G50" s="80"/>
      <c r="H50" s="13" t="s">
        <v>916</v>
      </c>
      <c r="I50" s="18" t="s">
        <v>147</v>
      </c>
      <c r="J50" s="18" t="s">
        <v>970</v>
      </c>
      <c r="K50" s="46" t="s">
        <v>2078</v>
      </c>
    </row>
    <row r="51" spans="1:11" ht="25.5">
      <c r="A51" s="14"/>
      <c r="B51" s="10"/>
      <c r="C51" s="10"/>
      <c r="D51" s="10"/>
      <c r="E51" s="10"/>
      <c r="F51" s="21"/>
      <c r="G51" s="80"/>
      <c r="H51" s="13" t="s">
        <v>918</v>
      </c>
      <c r="I51" s="18" t="s">
        <v>919</v>
      </c>
      <c r="J51" s="18" t="s">
        <v>971</v>
      </c>
      <c r="K51" s="46" t="s">
        <v>962</v>
      </c>
    </row>
    <row r="52" spans="1:11" ht="25.5">
      <c r="A52" s="14"/>
      <c r="B52" s="10"/>
      <c r="C52" s="10"/>
      <c r="D52" s="10"/>
      <c r="E52" s="10"/>
      <c r="F52" s="21"/>
      <c r="G52" s="80"/>
      <c r="H52" s="13" t="s">
        <v>921</v>
      </c>
      <c r="I52" s="18" t="s">
        <v>922</v>
      </c>
      <c r="J52" s="18" t="s">
        <v>973</v>
      </c>
      <c r="K52" s="46" t="s">
        <v>963</v>
      </c>
    </row>
    <row r="53" spans="1:11" ht="38.25">
      <c r="A53" s="14"/>
      <c r="B53" s="10"/>
      <c r="C53" s="10"/>
      <c r="D53" s="10"/>
      <c r="E53" s="10"/>
      <c r="F53" s="21"/>
      <c r="G53" s="80"/>
      <c r="H53" s="13" t="s">
        <v>923</v>
      </c>
      <c r="I53" s="18" t="s">
        <v>924</v>
      </c>
      <c r="J53" s="7" t="s">
        <v>974</v>
      </c>
      <c r="K53" s="46" t="s">
        <v>964</v>
      </c>
    </row>
    <row r="54" spans="1:11" ht="25.5">
      <c r="A54" s="14"/>
      <c r="B54" s="10"/>
      <c r="C54" s="10"/>
      <c r="D54" s="10"/>
      <c r="E54" s="10"/>
      <c r="F54" s="21"/>
      <c r="G54" s="80"/>
      <c r="H54" s="13" t="s">
        <v>926</v>
      </c>
      <c r="I54" s="18" t="s">
        <v>927</v>
      </c>
      <c r="J54" s="18" t="s">
        <v>975</v>
      </c>
      <c r="K54" s="46" t="s">
        <v>965</v>
      </c>
    </row>
    <row r="55" spans="1:11" ht="25.5">
      <c r="A55" s="14"/>
      <c r="B55" s="10"/>
      <c r="C55" s="10"/>
      <c r="D55" s="10"/>
      <c r="E55" s="10"/>
      <c r="F55" s="21"/>
      <c r="G55" s="80"/>
      <c r="H55" s="13" t="s">
        <v>929</v>
      </c>
      <c r="I55" s="18" t="s">
        <v>930</v>
      </c>
      <c r="J55" s="6" t="s">
        <v>976</v>
      </c>
      <c r="K55" s="46" t="s">
        <v>1150</v>
      </c>
    </row>
    <row r="56" spans="1:11" ht="25.5">
      <c r="A56" s="14"/>
      <c r="B56" s="10"/>
      <c r="C56" s="10"/>
      <c r="D56" s="10"/>
      <c r="E56" s="10"/>
      <c r="F56" s="21"/>
      <c r="G56" s="80"/>
      <c r="H56" s="13" t="s">
        <v>147</v>
      </c>
      <c r="I56" s="18" t="s">
        <v>932</v>
      </c>
      <c r="J56" s="18" t="s">
        <v>978</v>
      </c>
      <c r="K56" s="46" t="s">
        <v>966</v>
      </c>
    </row>
    <row r="57" spans="1:11" ht="25.5">
      <c r="A57" s="14"/>
      <c r="B57" s="10"/>
      <c r="C57" s="10"/>
      <c r="D57" s="10"/>
      <c r="E57" s="10"/>
      <c r="F57" s="21"/>
      <c r="G57" s="80"/>
      <c r="H57" s="13" t="s">
        <v>933</v>
      </c>
      <c r="I57" s="18" t="s">
        <v>934</v>
      </c>
      <c r="J57" s="18" t="s">
        <v>979</v>
      </c>
      <c r="K57" s="46" t="s">
        <v>2239</v>
      </c>
    </row>
    <row r="58" spans="1:11" ht="38.25">
      <c r="A58" s="14"/>
      <c r="B58" s="10"/>
      <c r="C58" s="10"/>
      <c r="D58" s="10"/>
      <c r="E58" s="10"/>
      <c r="F58" s="21"/>
      <c r="G58" s="80"/>
      <c r="H58" s="13" t="s">
        <v>935</v>
      </c>
      <c r="I58" s="18" t="s">
        <v>936</v>
      </c>
      <c r="J58" s="18" t="s">
        <v>981</v>
      </c>
      <c r="K58" s="46" t="s">
        <v>923</v>
      </c>
    </row>
    <row r="59" spans="1:11" ht="38.25">
      <c r="A59" s="14"/>
      <c r="B59" s="10"/>
      <c r="C59" s="10"/>
      <c r="D59" s="10"/>
      <c r="E59" s="10"/>
      <c r="F59" s="21"/>
      <c r="G59" s="80"/>
      <c r="H59" s="13" t="s">
        <v>937</v>
      </c>
      <c r="I59" s="18" t="s">
        <v>938</v>
      </c>
      <c r="J59" s="18" t="s">
        <v>982</v>
      </c>
      <c r="K59" s="46" t="s">
        <v>2240</v>
      </c>
    </row>
    <row r="60" spans="1:11" ht="12.75">
      <c r="A60" s="14"/>
      <c r="B60" s="10"/>
      <c r="C60" s="10"/>
      <c r="D60" s="10"/>
      <c r="E60" s="10"/>
      <c r="F60" s="21"/>
      <c r="G60" s="80"/>
      <c r="H60" s="13" t="s">
        <v>939</v>
      </c>
      <c r="I60" s="18" t="s">
        <v>940</v>
      </c>
      <c r="J60" s="18" t="s">
        <v>948</v>
      </c>
      <c r="K60" s="46" t="s">
        <v>968</v>
      </c>
    </row>
    <row r="61" spans="1:11" ht="12.75">
      <c r="A61" s="14"/>
      <c r="B61" s="10"/>
      <c r="C61" s="10"/>
      <c r="D61" s="10"/>
      <c r="E61" s="10"/>
      <c r="F61" s="21"/>
      <c r="G61" s="80"/>
      <c r="H61" s="13" t="s">
        <v>942</v>
      </c>
      <c r="I61" s="10" t="s">
        <v>943</v>
      </c>
      <c r="J61" s="13"/>
      <c r="K61" s="46" t="s">
        <v>970</v>
      </c>
    </row>
    <row r="62" spans="1:11" ht="12.75">
      <c r="A62" s="14"/>
      <c r="B62" s="10"/>
      <c r="C62" s="10"/>
      <c r="D62" s="10"/>
      <c r="E62" s="10"/>
      <c r="F62" s="21"/>
      <c r="G62" s="80"/>
      <c r="H62" s="13" t="s">
        <v>944</v>
      </c>
      <c r="I62" s="13"/>
      <c r="J62" s="13"/>
      <c r="K62" s="46" t="s">
        <v>971</v>
      </c>
    </row>
    <row r="63" spans="1:11" ht="12.75">
      <c r="A63" s="14"/>
      <c r="B63" s="10"/>
      <c r="C63" s="10"/>
      <c r="D63" s="10"/>
      <c r="E63" s="10"/>
      <c r="F63" s="21"/>
      <c r="G63" s="80"/>
      <c r="H63" s="13" t="s">
        <v>945</v>
      </c>
      <c r="I63" s="13"/>
      <c r="J63" s="13"/>
      <c r="K63" s="46" t="s">
        <v>2241</v>
      </c>
    </row>
    <row r="64" spans="1:11" ht="12.75">
      <c r="A64" s="14"/>
      <c r="B64" s="10"/>
      <c r="C64" s="10"/>
      <c r="D64" s="10"/>
      <c r="E64" s="10"/>
      <c r="F64" s="21"/>
      <c r="G64" s="80"/>
      <c r="H64" s="13" t="s">
        <v>377</v>
      </c>
      <c r="I64" s="13"/>
      <c r="J64" s="13"/>
      <c r="K64" s="46" t="s">
        <v>973</v>
      </c>
    </row>
    <row r="65" spans="1:11" ht="12.75">
      <c r="A65" s="14"/>
      <c r="B65" s="10"/>
      <c r="C65" s="10"/>
      <c r="D65" s="10"/>
      <c r="E65" s="10"/>
      <c r="F65" s="21"/>
      <c r="G65" s="80"/>
      <c r="H65" s="13" t="s">
        <v>947</v>
      </c>
      <c r="I65" s="13"/>
      <c r="J65" s="13"/>
      <c r="K65" s="46" t="s">
        <v>2123</v>
      </c>
    </row>
    <row r="66" spans="1:11" ht="12.75">
      <c r="A66" s="14"/>
      <c r="B66" s="10"/>
      <c r="C66" s="10"/>
      <c r="D66" s="10"/>
      <c r="E66" s="10"/>
      <c r="F66" s="21"/>
      <c r="G66" s="80"/>
      <c r="H66" s="13" t="s">
        <v>948</v>
      </c>
      <c r="I66" s="13"/>
      <c r="J66" s="13"/>
      <c r="K66" s="46" t="s">
        <v>975</v>
      </c>
    </row>
    <row r="67" spans="1:11" ht="12.75">
      <c r="A67" s="14"/>
      <c r="B67" s="10"/>
      <c r="C67" s="10"/>
      <c r="D67" s="10"/>
      <c r="E67" s="10"/>
      <c r="F67" s="21"/>
      <c r="G67" s="80"/>
      <c r="H67" s="13" t="s">
        <v>949</v>
      </c>
      <c r="I67" s="13"/>
      <c r="J67" s="13"/>
      <c r="K67" s="46" t="s">
        <v>2242</v>
      </c>
    </row>
    <row r="68" ht="12.75">
      <c r="K68" s="69" t="s">
        <v>2167</v>
      </c>
    </row>
    <row r="69" ht="12.75">
      <c r="K69" s="69" t="s">
        <v>936</v>
      </c>
    </row>
    <row r="70" ht="12.75">
      <c r="K70" s="69" t="s">
        <v>2243</v>
      </c>
    </row>
    <row r="71" ht="12.75">
      <c r="K71" s="69" t="s">
        <v>2244</v>
      </c>
    </row>
    <row r="72" ht="12.75">
      <c r="K72" s="69" t="s">
        <v>978</v>
      </c>
    </row>
    <row r="73" ht="12.75">
      <c r="K73" s="69" t="s">
        <v>979</v>
      </c>
    </row>
    <row r="74" ht="12.75">
      <c r="K74" s="69" t="s">
        <v>981</v>
      </c>
    </row>
    <row r="75" ht="12.75">
      <c r="K75" s="69" t="s">
        <v>982</v>
      </c>
    </row>
    <row r="76" ht="12.75">
      <c r="K76" s="69" t="s">
        <v>948</v>
      </c>
    </row>
  </sheetData>
  <sheetProtection/>
  <conditionalFormatting sqref="I6:I8">
    <cfRule type="duplicateValues" priority="5" dxfId="13">
      <formula>AND(COUNTIF($I$6:$I$8,I6)&gt;1,NOT(ISBLANK(I6)))</formula>
    </cfRule>
  </conditionalFormatting>
  <conditionalFormatting sqref="J45">
    <cfRule type="duplicateValues" priority="1" dxfId="13">
      <formula>AND(COUNTIF($J$45:$J$45,J45)&gt;1,NOT(ISBLANK(J45)))</formula>
    </cfRule>
  </conditionalFormatting>
  <conditionalFormatting sqref="J6">
    <cfRule type="duplicateValues" priority="6" dxfId="13">
      <formula>AND(COUNTIF($J$6:$J$6,J6)&gt;1,NOT(ISBLANK(J6)))</formula>
    </cfRule>
  </conditionalFormatting>
  <printOptions/>
  <pageMargins left="0.7" right="0.7" top="0.75" bottom="0.75" header="0.3" footer="0.3"/>
  <pageSetup orientation="portrait" paperSize="9"/>
  <drawing r:id="rId3"/>
  <legacyDrawing r:id="rId2"/>
</worksheet>
</file>

<file path=xl/worksheets/sheet17.xml><?xml version="1.0" encoding="utf-8"?>
<worksheet xmlns="http://schemas.openxmlformats.org/spreadsheetml/2006/main" xmlns:r="http://schemas.openxmlformats.org/officeDocument/2006/relationships">
  <sheetPr codeName="Sheet19"/>
  <dimension ref="A5:M422"/>
  <sheetViews>
    <sheetView zoomScale="85" zoomScaleNormal="85" zoomScalePageLayoutView="0" workbookViewId="0" topLeftCell="A1">
      <selection activeCell="C10" sqref="C10"/>
    </sheetView>
  </sheetViews>
  <sheetFormatPr defaultColWidth="9.28125" defaultRowHeight="12.75"/>
  <cols>
    <col min="1" max="1" width="47.57421875" style="71" customWidth="1"/>
    <col min="2" max="2" width="20.28125" style="71" customWidth="1"/>
    <col min="3" max="3" width="26.28125" style="71" customWidth="1"/>
    <col min="4" max="4" width="22.7109375" style="71" customWidth="1"/>
    <col min="5" max="5" width="27.28125" style="71" bestFit="1" customWidth="1"/>
    <col min="6" max="6" width="16.7109375" style="71" customWidth="1"/>
    <col min="7" max="7" width="7.57421875" style="71" bestFit="1" customWidth="1"/>
    <col min="8" max="8" width="13.7109375" style="71" customWidth="1"/>
    <col min="9" max="9" width="16.28125" style="71" bestFit="1" customWidth="1"/>
    <col min="10" max="10" width="21.7109375" style="79" customWidth="1"/>
    <col min="11" max="11" width="48.7109375" style="71" bestFit="1" customWidth="1"/>
    <col min="12" max="12" width="19.00390625" style="71" customWidth="1"/>
    <col min="13" max="13" width="23.00390625" style="71" customWidth="1"/>
    <col min="14" max="16384" width="9.28125" style="71" customWidth="1"/>
  </cols>
  <sheetData>
    <row r="1" ht="12.75"/>
    <row r="2" ht="12.75"/>
    <row r="3" ht="12.75"/>
    <row r="4" ht="12.75"/>
    <row r="5" spans="1:13" ht="18">
      <c r="A5" s="69"/>
      <c r="B5" s="70">
        <v>2011</v>
      </c>
      <c r="C5" s="70">
        <v>2012</v>
      </c>
      <c r="D5" s="70">
        <v>2013</v>
      </c>
      <c r="E5" s="70">
        <v>2014</v>
      </c>
      <c r="F5" s="70">
        <v>2015</v>
      </c>
      <c r="G5" s="70">
        <v>2016</v>
      </c>
      <c r="H5" s="70">
        <v>2017</v>
      </c>
      <c r="I5" s="70">
        <v>2018</v>
      </c>
      <c r="J5" s="76">
        <v>2019</v>
      </c>
      <c r="K5" s="70">
        <v>2020</v>
      </c>
      <c r="L5" s="178" t="s">
        <v>3286</v>
      </c>
      <c r="M5" s="178" t="s">
        <v>3287</v>
      </c>
    </row>
    <row r="6" spans="1:13" ht="13.5" thickBot="1">
      <c r="A6" s="48" t="s">
        <v>721</v>
      </c>
      <c r="B6" s="58" t="s">
        <v>705</v>
      </c>
      <c r="C6" s="58" t="s">
        <v>705</v>
      </c>
      <c r="D6" s="58" t="s">
        <v>708</v>
      </c>
      <c r="E6" s="58" t="s">
        <v>708</v>
      </c>
      <c r="F6" s="48" t="s">
        <v>705</v>
      </c>
      <c r="G6" s="48"/>
      <c r="H6" s="48" t="s">
        <v>705</v>
      </c>
      <c r="I6" s="48" t="s">
        <v>705</v>
      </c>
      <c r="J6" s="48"/>
      <c r="K6" s="84"/>
      <c r="L6" s="69"/>
      <c r="M6" s="69"/>
    </row>
    <row r="7" spans="1:13" ht="127.5" customHeight="1">
      <c r="A7" s="314" t="s">
        <v>724</v>
      </c>
      <c r="B7" s="72" t="s">
        <v>1247</v>
      </c>
      <c r="C7" s="73" t="s">
        <v>1247</v>
      </c>
      <c r="D7" s="17" t="s">
        <v>1247</v>
      </c>
      <c r="E7" s="17" t="s">
        <v>1247</v>
      </c>
      <c r="F7" s="17" t="s">
        <v>1247</v>
      </c>
      <c r="G7" s="17"/>
      <c r="H7" s="17" t="s">
        <v>1248</v>
      </c>
      <c r="I7" s="17" t="s">
        <v>1249</v>
      </c>
      <c r="J7" s="8" t="s">
        <v>1248</v>
      </c>
      <c r="K7" s="67" t="s">
        <v>1248</v>
      </c>
      <c r="L7" s="173" t="s">
        <v>1248</v>
      </c>
      <c r="M7" s="173" t="s">
        <v>2125</v>
      </c>
    </row>
    <row r="8" spans="1:13" ht="42.75">
      <c r="A8" s="315"/>
      <c r="B8" s="72" t="s">
        <v>1250</v>
      </c>
      <c r="C8" s="73" t="s">
        <v>820</v>
      </c>
      <c r="D8" s="17" t="s">
        <v>820</v>
      </c>
      <c r="E8" s="17" t="s">
        <v>1249</v>
      </c>
      <c r="F8" s="17" t="s">
        <v>1249</v>
      </c>
      <c r="G8" s="17"/>
      <c r="H8" s="17" t="s">
        <v>1247</v>
      </c>
      <c r="I8" s="17" t="s">
        <v>1251</v>
      </c>
      <c r="J8" s="87" t="s">
        <v>1247</v>
      </c>
      <c r="K8" s="67" t="s">
        <v>1247</v>
      </c>
      <c r="L8" s="173" t="s">
        <v>1263</v>
      </c>
      <c r="M8" s="173" t="s">
        <v>2205</v>
      </c>
    </row>
    <row r="9" spans="1:13" ht="39">
      <c r="A9" s="315"/>
      <c r="B9" s="72" t="s">
        <v>1251</v>
      </c>
      <c r="C9" s="73" t="s">
        <v>1250</v>
      </c>
      <c r="D9" s="17" t="s">
        <v>820</v>
      </c>
      <c r="E9" s="17" t="s">
        <v>1252</v>
      </c>
      <c r="F9" s="17" t="s">
        <v>1252</v>
      </c>
      <c r="G9" s="17"/>
      <c r="H9" s="17" t="s">
        <v>1249</v>
      </c>
      <c r="I9" s="17" t="s">
        <v>1253</v>
      </c>
      <c r="J9" s="87" t="s">
        <v>1254</v>
      </c>
      <c r="K9" s="67" t="s">
        <v>1254</v>
      </c>
      <c r="L9" s="173" t="s">
        <v>1275</v>
      </c>
      <c r="M9" s="173" t="s">
        <v>1316</v>
      </c>
    </row>
    <row r="10" spans="1:13" ht="39">
      <c r="A10" s="315"/>
      <c r="B10" s="72" t="s">
        <v>1251</v>
      </c>
      <c r="C10" s="73" t="s">
        <v>1251</v>
      </c>
      <c r="D10" s="17" t="s">
        <v>1255</v>
      </c>
      <c r="E10" s="17" t="s">
        <v>820</v>
      </c>
      <c r="F10" s="17" t="s">
        <v>820</v>
      </c>
      <c r="G10" s="17"/>
      <c r="H10" s="17" t="s">
        <v>1254</v>
      </c>
      <c r="I10" s="17" t="s">
        <v>1256</v>
      </c>
      <c r="J10" s="87" t="s">
        <v>1251</v>
      </c>
      <c r="K10" s="67" t="s">
        <v>1251</v>
      </c>
      <c r="L10" s="173" t="s">
        <v>1280</v>
      </c>
      <c r="M10" s="173" t="s">
        <v>1343</v>
      </c>
    </row>
    <row r="11" spans="1:13" ht="26.25">
      <c r="A11" s="315"/>
      <c r="B11" s="72" t="s">
        <v>1251</v>
      </c>
      <c r="C11" s="73" t="s">
        <v>1251</v>
      </c>
      <c r="D11" s="17" t="s">
        <v>1257</v>
      </c>
      <c r="E11" s="17" t="s">
        <v>1255</v>
      </c>
      <c r="F11" s="17" t="s">
        <v>1254</v>
      </c>
      <c r="G11" s="17"/>
      <c r="H11" s="17" t="s">
        <v>1251</v>
      </c>
      <c r="I11" s="17" t="s">
        <v>1258</v>
      </c>
      <c r="J11" s="87" t="s">
        <v>1259</v>
      </c>
      <c r="K11" s="67" t="s">
        <v>1259</v>
      </c>
      <c r="L11" s="173" t="s">
        <v>1284</v>
      </c>
      <c r="M11" s="173" t="s">
        <v>1279</v>
      </c>
    </row>
    <row r="12" spans="1:13" ht="42.75">
      <c r="A12" s="315"/>
      <c r="B12" s="72" t="s">
        <v>1251</v>
      </c>
      <c r="C12" s="73" t="s">
        <v>1251</v>
      </c>
      <c r="D12" s="17" t="s">
        <v>1254</v>
      </c>
      <c r="E12" s="17" t="s">
        <v>1260</v>
      </c>
      <c r="F12" s="17" t="s">
        <v>1261</v>
      </c>
      <c r="G12" s="17"/>
      <c r="H12" s="17" t="s">
        <v>1253</v>
      </c>
      <c r="I12" s="17" t="s">
        <v>1262</v>
      </c>
      <c r="J12" s="87" t="s">
        <v>1263</v>
      </c>
      <c r="K12" s="67" t="s">
        <v>1263</v>
      </c>
      <c r="L12" s="173" t="s">
        <v>1286</v>
      </c>
      <c r="M12" s="173" t="s">
        <v>91</v>
      </c>
    </row>
    <row r="13" spans="1:13" ht="28.5">
      <c r="A13" s="315"/>
      <c r="B13" s="72" t="s">
        <v>1264</v>
      </c>
      <c r="C13" s="73" t="s">
        <v>1251</v>
      </c>
      <c r="D13" s="17" t="s">
        <v>1265</v>
      </c>
      <c r="E13" s="17" t="s">
        <v>1261</v>
      </c>
      <c r="F13" s="17" t="s">
        <v>1264</v>
      </c>
      <c r="G13" s="17"/>
      <c r="H13" s="17" t="s">
        <v>1259</v>
      </c>
      <c r="I13" s="17" t="s">
        <v>1266</v>
      </c>
      <c r="J13" s="87" t="s">
        <v>1270</v>
      </c>
      <c r="K13" s="67" t="s">
        <v>1270</v>
      </c>
      <c r="L13" s="173" t="s">
        <v>1291</v>
      </c>
      <c r="M13" s="173" t="s">
        <v>40</v>
      </c>
    </row>
    <row r="14" spans="1:13" ht="28.5">
      <c r="A14" s="315"/>
      <c r="B14" s="72" t="s">
        <v>1251</v>
      </c>
      <c r="C14" s="73" t="s">
        <v>1251</v>
      </c>
      <c r="D14" s="17" t="s">
        <v>1251</v>
      </c>
      <c r="E14" s="17" t="s">
        <v>1265</v>
      </c>
      <c r="F14" s="17" t="s">
        <v>1259</v>
      </c>
      <c r="G14" s="17"/>
      <c r="H14" s="17" t="s">
        <v>1263</v>
      </c>
      <c r="I14" s="17" t="s">
        <v>1267</v>
      </c>
      <c r="J14" s="74" t="s">
        <v>1275</v>
      </c>
      <c r="K14" s="46" t="s">
        <v>2124</v>
      </c>
      <c r="L14" s="173" t="s">
        <v>1295</v>
      </c>
      <c r="M14" s="173" t="s">
        <v>1370</v>
      </c>
    </row>
    <row r="15" spans="1:13" ht="39">
      <c r="A15" s="315"/>
      <c r="B15" s="72" t="s">
        <v>1268</v>
      </c>
      <c r="C15" s="73" t="s">
        <v>1264</v>
      </c>
      <c r="D15" s="17" t="s">
        <v>1251</v>
      </c>
      <c r="E15" s="17" t="s">
        <v>1264</v>
      </c>
      <c r="F15" s="17" t="s">
        <v>1263</v>
      </c>
      <c r="G15" s="17"/>
      <c r="H15" s="17" t="s">
        <v>1256</v>
      </c>
      <c r="I15" s="17" t="s">
        <v>1269</v>
      </c>
      <c r="J15" s="87" t="s">
        <v>1280</v>
      </c>
      <c r="K15" s="67" t="s">
        <v>1275</v>
      </c>
      <c r="L15" s="173" t="s">
        <v>1306</v>
      </c>
      <c r="M15" s="173" t="s">
        <v>1290</v>
      </c>
    </row>
    <row r="16" spans="1:13" ht="42.75">
      <c r="A16" s="315"/>
      <c r="B16" s="72" t="s">
        <v>1271</v>
      </c>
      <c r="C16" s="73" t="s">
        <v>1271</v>
      </c>
      <c r="D16" s="17" t="s">
        <v>1251</v>
      </c>
      <c r="E16" s="17" t="s">
        <v>1259</v>
      </c>
      <c r="F16" s="17" t="s">
        <v>1258</v>
      </c>
      <c r="G16" s="17"/>
      <c r="H16" s="17" t="s">
        <v>1258</v>
      </c>
      <c r="I16" s="17" t="s">
        <v>1272</v>
      </c>
      <c r="J16" s="75" t="s">
        <v>1284</v>
      </c>
      <c r="K16" s="67" t="s">
        <v>1280</v>
      </c>
      <c r="L16" s="173" t="s">
        <v>1267</v>
      </c>
      <c r="M16" s="173" t="s">
        <v>2207</v>
      </c>
    </row>
    <row r="17" spans="1:13" ht="39">
      <c r="A17" s="315"/>
      <c r="B17" s="72" t="s">
        <v>1273</v>
      </c>
      <c r="C17" s="73" t="s">
        <v>1273</v>
      </c>
      <c r="D17" s="17" t="s">
        <v>1251</v>
      </c>
      <c r="E17" s="17" t="s">
        <v>1263</v>
      </c>
      <c r="F17" s="17" t="s">
        <v>1270</v>
      </c>
      <c r="G17" s="17"/>
      <c r="H17" s="17" t="s">
        <v>1270</v>
      </c>
      <c r="I17" s="17" t="s">
        <v>1274</v>
      </c>
      <c r="J17" s="87" t="s">
        <v>1286</v>
      </c>
      <c r="K17" s="67" t="s">
        <v>1284</v>
      </c>
      <c r="L17" s="173" t="s">
        <v>1314</v>
      </c>
      <c r="M17" s="173" t="s">
        <v>2208</v>
      </c>
    </row>
    <row r="18" spans="1:13" ht="39">
      <c r="A18" s="315"/>
      <c r="B18" s="72" t="s">
        <v>1270</v>
      </c>
      <c r="C18" s="73" t="s">
        <v>1270</v>
      </c>
      <c r="D18" s="17" t="s">
        <v>1276</v>
      </c>
      <c r="E18" s="17" t="s">
        <v>1277</v>
      </c>
      <c r="F18" s="17" t="s">
        <v>1275</v>
      </c>
      <c r="G18" s="17"/>
      <c r="H18" s="17" t="s">
        <v>1278</v>
      </c>
      <c r="I18" s="17" t="s">
        <v>1279</v>
      </c>
      <c r="J18" s="87" t="s">
        <v>1289</v>
      </c>
      <c r="K18" s="46" t="s">
        <v>2125</v>
      </c>
      <c r="L18" s="173" t="s">
        <v>841</v>
      </c>
      <c r="M18" s="173" t="s">
        <v>1397</v>
      </c>
    </row>
    <row r="19" spans="1:13" ht="39">
      <c r="A19" s="315"/>
      <c r="B19" s="72" t="s">
        <v>1281</v>
      </c>
      <c r="C19" s="73" t="s">
        <v>1281</v>
      </c>
      <c r="D19" s="17" t="s">
        <v>1282</v>
      </c>
      <c r="E19" s="17" t="s">
        <v>1270</v>
      </c>
      <c r="F19" s="17" t="s">
        <v>1280</v>
      </c>
      <c r="G19" s="17"/>
      <c r="H19" s="17" t="s">
        <v>1275</v>
      </c>
      <c r="I19" s="17" t="s">
        <v>1283</v>
      </c>
      <c r="J19" s="87" t="s">
        <v>1291</v>
      </c>
      <c r="K19" s="67" t="s">
        <v>1286</v>
      </c>
      <c r="L19" s="173" t="s">
        <v>1331</v>
      </c>
      <c r="M19" s="173" t="s">
        <v>1410</v>
      </c>
    </row>
    <row r="20" spans="1:13" ht="39">
      <c r="A20" s="315"/>
      <c r="B20" s="72" t="s">
        <v>1275</v>
      </c>
      <c r="C20" s="73" t="s">
        <v>1275</v>
      </c>
      <c r="D20" s="17" t="s">
        <v>1273</v>
      </c>
      <c r="E20" s="17" t="s">
        <v>1275</v>
      </c>
      <c r="F20" s="17" t="s">
        <v>1284</v>
      </c>
      <c r="G20" s="17"/>
      <c r="H20" s="17" t="s">
        <v>1280</v>
      </c>
      <c r="I20" s="17" t="s">
        <v>1285</v>
      </c>
      <c r="J20" s="75" t="s">
        <v>1295</v>
      </c>
      <c r="K20" s="67" t="s">
        <v>2205</v>
      </c>
      <c r="L20" s="173" t="s">
        <v>1324</v>
      </c>
      <c r="M20" s="173" t="s">
        <v>1408</v>
      </c>
    </row>
    <row r="21" spans="1:13" ht="28.5">
      <c r="A21" s="315"/>
      <c r="B21" s="72" t="s">
        <v>1287</v>
      </c>
      <c r="C21" s="73" t="s">
        <v>1287</v>
      </c>
      <c r="D21" s="17" t="s">
        <v>1263</v>
      </c>
      <c r="E21" s="17" t="s">
        <v>1280</v>
      </c>
      <c r="F21" s="17" t="s">
        <v>1288</v>
      </c>
      <c r="G21" s="17"/>
      <c r="H21" s="17" t="s">
        <v>1284</v>
      </c>
      <c r="I21" s="17" t="s">
        <v>40</v>
      </c>
      <c r="J21" s="75" t="s">
        <v>438</v>
      </c>
      <c r="K21" s="46" t="s">
        <v>2126</v>
      </c>
      <c r="L21" s="173" t="s">
        <v>1329</v>
      </c>
      <c r="M21" s="173" t="s">
        <v>1443</v>
      </c>
    </row>
    <row r="22" spans="1:13" ht="39">
      <c r="A22" s="315"/>
      <c r="B22" s="72" t="s">
        <v>1284</v>
      </c>
      <c r="C22" s="73" t="s">
        <v>1284</v>
      </c>
      <c r="D22" s="17" t="s">
        <v>1277</v>
      </c>
      <c r="E22" s="17" t="s">
        <v>1284</v>
      </c>
      <c r="F22" s="17" t="s">
        <v>1266</v>
      </c>
      <c r="G22" s="17"/>
      <c r="H22" s="17" t="s">
        <v>1266</v>
      </c>
      <c r="I22" s="17" t="s">
        <v>1290</v>
      </c>
      <c r="J22" s="87" t="s">
        <v>1306</v>
      </c>
      <c r="K22" s="67" t="s">
        <v>1289</v>
      </c>
      <c r="L22" s="173" t="s">
        <v>1343</v>
      </c>
      <c r="M22" s="173" t="s">
        <v>1459</v>
      </c>
    </row>
    <row r="23" spans="1:13" ht="66">
      <c r="A23" s="315"/>
      <c r="B23" s="72" t="s">
        <v>1292</v>
      </c>
      <c r="C23" s="73" t="s">
        <v>1289</v>
      </c>
      <c r="D23" s="17" t="s">
        <v>1270</v>
      </c>
      <c r="E23" s="17" t="s">
        <v>1293</v>
      </c>
      <c r="F23" s="17" t="s">
        <v>1289</v>
      </c>
      <c r="G23" s="17"/>
      <c r="H23" s="17" t="s">
        <v>1289</v>
      </c>
      <c r="I23" s="17" t="s">
        <v>1294</v>
      </c>
      <c r="J23" s="87" t="s">
        <v>1304</v>
      </c>
      <c r="K23" s="67" t="s">
        <v>1291</v>
      </c>
      <c r="L23" s="173" t="s">
        <v>1272</v>
      </c>
      <c r="M23" s="173" t="s">
        <v>1340</v>
      </c>
    </row>
    <row r="24" spans="1:13" ht="39">
      <c r="A24" s="315"/>
      <c r="B24" s="72" t="s">
        <v>1289</v>
      </c>
      <c r="C24" s="73" t="s">
        <v>1296</v>
      </c>
      <c r="D24" s="17" t="s">
        <v>1297</v>
      </c>
      <c r="E24" s="17" t="s">
        <v>1298</v>
      </c>
      <c r="F24" s="17" t="s">
        <v>1299</v>
      </c>
      <c r="G24" s="17"/>
      <c r="H24" s="17" t="s">
        <v>1300</v>
      </c>
      <c r="I24" s="17" t="s">
        <v>1301</v>
      </c>
      <c r="J24" s="87" t="s">
        <v>1267</v>
      </c>
      <c r="K24" s="67" t="s">
        <v>1295</v>
      </c>
      <c r="L24" s="173" t="s">
        <v>1274</v>
      </c>
      <c r="M24" s="173" t="s">
        <v>803</v>
      </c>
    </row>
    <row r="25" spans="1:13" ht="52.5">
      <c r="A25" s="315"/>
      <c r="B25" s="72" t="s">
        <v>1296</v>
      </c>
      <c r="C25" s="73" t="s">
        <v>1302</v>
      </c>
      <c r="D25" s="17" t="s">
        <v>1275</v>
      </c>
      <c r="E25" s="17" t="s">
        <v>1303</v>
      </c>
      <c r="F25" s="17" t="s">
        <v>438</v>
      </c>
      <c r="G25" s="17"/>
      <c r="H25" s="17" t="s">
        <v>1304</v>
      </c>
      <c r="I25" s="17" t="s">
        <v>1305</v>
      </c>
      <c r="J25" s="87" t="s">
        <v>1316</v>
      </c>
      <c r="K25" s="67" t="s">
        <v>1306</v>
      </c>
      <c r="L25" s="173" t="s">
        <v>1342</v>
      </c>
      <c r="M25" s="173" t="s">
        <v>3276</v>
      </c>
    </row>
    <row r="26" spans="1:13" ht="39">
      <c r="A26" s="315"/>
      <c r="B26" s="72" t="s">
        <v>438</v>
      </c>
      <c r="C26" s="73" t="s">
        <v>438</v>
      </c>
      <c r="D26" s="17" t="s">
        <v>1280</v>
      </c>
      <c r="E26" s="17" t="s">
        <v>1289</v>
      </c>
      <c r="F26" s="17" t="s">
        <v>1307</v>
      </c>
      <c r="G26" s="17"/>
      <c r="H26" s="17" t="s">
        <v>1267</v>
      </c>
      <c r="I26" s="17" t="s">
        <v>1308</v>
      </c>
      <c r="J26" s="87" t="s">
        <v>1310</v>
      </c>
      <c r="K26" s="67" t="s">
        <v>2206</v>
      </c>
      <c r="L26" s="173" t="s">
        <v>1363</v>
      </c>
      <c r="M26" s="173" t="s">
        <v>1496</v>
      </c>
    </row>
    <row r="27" spans="1:13" ht="26.25">
      <c r="A27" s="315"/>
      <c r="B27" s="72" t="s">
        <v>1309</v>
      </c>
      <c r="C27" s="73" t="s">
        <v>1309</v>
      </c>
      <c r="D27" s="17" t="s">
        <v>1284</v>
      </c>
      <c r="E27" s="17" t="s">
        <v>1299</v>
      </c>
      <c r="F27" s="17" t="s">
        <v>1300</v>
      </c>
      <c r="G27" s="17"/>
      <c r="H27" s="17" t="s">
        <v>1310</v>
      </c>
      <c r="I27" s="17" t="s">
        <v>1311</v>
      </c>
      <c r="J27" s="87" t="s">
        <v>1314</v>
      </c>
      <c r="K27" s="67" t="s">
        <v>1304</v>
      </c>
      <c r="L27" s="173" t="s">
        <v>1283</v>
      </c>
      <c r="M27" s="173" t="s">
        <v>1474</v>
      </c>
    </row>
    <row r="28" spans="1:13" ht="28.5">
      <c r="A28" s="315"/>
      <c r="B28" s="72" t="s">
        <v>1312</v>
      </c>
      <c r="C28" s="73" t="s">
        <v>1300</v>
      </c>
      <c r="D28" s="17" t="s">
        <v>1293</v>
      </c>
      <c r="E28" s="17" t="s">
        <v>1307</v>
      </c>
      <c r="F28" s="17" t="s">
        <v>1313</v>
      </c>
      <c r="G28" s="17"/>
      <c r="H28" s="17" t="s">
        <v>1314</v>
      </c>
      <c r="I28" s="17" t="s">
        <v>1315</v>
      </c>
      <c r="J28" s="87" t="s">
        <v>841</v>
      </c>
      <c r="K28" s="67" t="s">
        <v>1267</v>
      </c>
      <c r="L28" s="173" t="s">
        <v>1360</v>
      </c>
      <c r="M28" s="173" t="s">
        <v>1354</v>
      </c>
    </row>
    <row r="29" spans="1:13" ht="39">
      <c r="A29" s="315"/>
      <c r="B29" s="72" t="s">
        <v>1300</v>
      </c>
      <c r="C29" s="73" t="s">
        <v>1317</v>
      </c>
      <c r="D29" s="17" t="s">
        <v>1303</v>
      </c>
      <c r="E29" s="17" t="s">
        <v>1300</v>
      </c>
      <c r="F29" s="17" t="s">
        <v>1304</v>
      </c>
      <c r="G29" s="17"/>
      <c r="H29" s="17" t="s">
        <v>1269</v>
      </c>
      <c r="I29" s="17" t="s">
        <v>1318</v>
      </c>
      <c r="J29" s="87" t="s">
        <v>1321</v>
      </c>
      <c r="K29" s="67" t="s">
        <v>1316</v>
      </c>
      <c r="L29" s="173" t="s">
        <v>1370</v>
      </c>
      <c r="M29" s="173" t="s">
        <v>1358</v>
      </c>
    </row>
    <row r="30" spans="1:13" ht="28.5">
      <c r="A30" s="315"/>
      <c r="B30" s="72" t="s">
        <v>1317</v>
      </c>
      <c r="C30" s="73" t="s">
        <v>1319</v>
      </c>
      <c r="D30" s="17" t="s">
        <v>1320</v>
      </c>
      <c r="E30" s="17" t="s">
        <v>1313</v>
      </c>
      <c r="F30" s="17" t="s">
        <v>1267</v>
      </c>
      <c r="G30" s="17"/>
      <c r="H30" s="17" t="s">
        <v>1321</v>
      </c>
      <c r="I30" s="17" t="s">
        <v>1322</v>
      </c>
      <c r="J30" s="87" t="s">
        <v>1331</v>
      </c>
      <c r="K30" s="67" t="s">
        <v>1310</v>
      </c>
      <c r="L30" s="173" t="s">
        <v>1290</v>
      </c>
      <c r="M30" s="173" t="s">
        <v>1542</v>
      </c>
    </row>
    <row r="31" spans="1:13" ht="42.75">
      <c r="A31" s="315"/>
      <c r="B31" s="72" t="s">
        <v>1319</v>
      </c>
      <c r="C31" s="73" t="s">
        <v>1323</v>
      </c>
      <c r="D31" s="17" t="s">
        <v>1292</v>
      </c>
      <c r="E31" s="17" t="s">
        <v>1304</v>
      </c>
      <c r="F31" s="17" t="s">
        <v>1310</v>
      </c>
      <c r="G31" s="17"/>
      <c r="H31" s="17" t="s">
        <v>1324</v>
      </c>
      <c r="I31" s="17" t="s">
        <v>1325</v>
      </c>
      <c r="J31" s="87" t="s">
        <v>1324</v>
      </c>
      <c r="K31" s="67" t="s">
        <v>1314</v>
      </c>
      <c r="L31" s="173" t="s">
        <v>2207</v>
      </c>
      <c r="M31" s="173" t="s">
        <v>3277</v>
      </c>
    </row>
    <row r="32" spans="1:13" ht="42.75">
      <c r="A32" s="315"/>
      <c r="B32" s="72" t="s">
        <v>1323</v>
      </c>
      <c r="C32" s="73" t="s">
        <v>1304</v>
      </c>
      <c r="D32" s="17" t="s">
        <v>1289</v>
      </c>
      <c r="E32" s="17" t="s">
        <v>1267</v>
      </c>
      <c r="F32" s="17" t="s">
        <v>1314</v>
      </c>
      <c r="G32" s="17"/>
      <c r="H32" s="17" t="s">
        <v>1326</v>
      </c>
      <c r="I32" s="17" t="s">
        <v>1327</v>
      </c>
      <c r="J32" s="87" t="s">
        <v>1326</v>
      </c>
      <c r="K32" s="67" t="s">
        <v>841</v>
      </c>
      <c r="L32" s="173" t="s">
        <v>2208</v>
      </c>
      <c r="M32" s="173" t="s">
        <v>1382</v>
      </c>
    </row>
    <row r="33" spans="1:13" ht="39">
      <c r="A33" s="315"/>
      <c r="B33" s="72" t="s">
        <v>1267</v>
      </c>
      <c r="C33" s="73" t="s">
        <v>1328</v>
      </c>
      <c r="D33" s="17" t="s">
        <v>1299</v>
      </c>
      <c r="E33" s="17" t="s">
        <v>1310</v>
      </c>
      <c r="F33" s="17" t="s">
        <v>1321</v>
      </c>
      <c r="G33" s="17"/>
      <c r="H33" s="17" t="s">
        <v>1329</v>
      </c>
      <c r="I33" s="17" t="s">
        <v>1330</v>
      </c>
      <c r="J33" s="87" t="s">
        <v>1329</v>
      </c>
      <c r="K33" s="67" t="s">
        <v>1321</v>
      </c>
      <c r="L33" s="173" t="s">
        <v>1403</v>
      </c>
      <c r="M33" s="173" t="s">
        <v>1492</v>
      </c>
    </row>
    <row r="34" spans="1:13" ht="26.25">
      <c r="A34" s="315"/>
      <c r="B34" s="72" t="s">
        <v>1332</v>
      </c>
      <c r="C34" s="73" t="s">
        <v>1332</v>
      </c>
      <c r="D34" s="17" t="s">
        <v>1295</v>
      </c>
      <c r="E34" s="17" t="s">
        <v>1314</v>
      </c>
      <c r="F34" s="17" t="s">
        <v>1333</v>
      </c>
      <c r="G34" s="17"/>
      <c r="H34" s="17" t="s">
        <v>1272</v>
      </c>
      <c r="I34" s="17" t="s">
        <v>1334</v>
      </c>
      <c r="J34" s="87" t="s">
        <v>1343</v>
      </c>
      <c r="K34" s="67" t="s">
        <v>1331</v>
      </c>
      <c r="L34" s="173" t="s">
        <v>1311</v>
      </c>
      <c r="M34" s="173" t="s">
        <v>1494</v>
      </c>
    </row>
    <row r="35" spans="1:13" ht="39">
      <c r="A35" s="315"/>
      <c r="B35" s="72" t="s">
        <v>1335</v>
      </c>
      <c r="C35" s="73" t="s">
        <v>1321</v>
      </c>
      <c r="D35" s="17" t="s">
        <v>1307</v>
      </c>
      <c r="E35" s="17" t="s">
        <v>1321</v>
      </c>
      <c r="F35" s="17" t="s">
        <v>1326</v>
      </c>
      <c r="G35" s="17"/>
      <c r="H35" s="17" t="s">
        <v>1336</v>
      </c>
      <c r="I35" s="17" t="s">
        <v>1337</v>
      </c>
      <c r="J35" s="87" t="s">
        <v>1272</v>
      </c>
      <c r="K35" s="67" t="s">
        <v>1324</v>
      </c>
      <c r="L35" s="173" t="s">
        <v>1415</v>
      </c>
      <c r="M35" s="173" t="s">
        <v>2214</v>
      </c>
    </row>
    <row r="36" spans="1:13" ht="66">
      <c r="A36" s="315"/>
      <c r="B36" s="72" t="s">
        <v>1321</v>
      </c>
      <c r="C36" s="73" t="s">
        <v>1338</v>
      </c>
      <c r="D36" s="17" t="s">
        <v>1339</v>
      </c>
      <c r="E36" s="17" t="s">
        <v>1333</v>
      </c>
      <c r="F36" s="17" t="s">
        <v>1329</v>
      </c>
      <c r="G36" s="17"/>
      <c r="H36" s="17" t="s">
        <v>1274</v>
      </c>
      <c r="I36" s="17" t="s">
        <v>1340</v>
      </c>
      <c r="J36" s="87" t="s">
        <v>1336</v>
      </c>
      <c r="K36" s="67" t="s">
        <v>1326</v>
      </c>
      <c r="L36" s="173" t="s">
        <v>2210</v>
      </c>
      <c r="M36" s="173" t="s">
        <v>1502</v>
      </c>
    </row>
    <row r="37" spans="1:13" ht="66">
      <c r="A37" s="315"/>
      <c r="B37" s="72" t="s">
        <v>1338</v>
      </c>
      <c r="C37" s="73" t="s">
        <v>1326</v>
      </c>
      <c r="D37" s="17" t="s">
        <v>1300</v>
      </c>
      <c r="E37" s="17" t="s">
        <v>1326</v>
      </c>
      <c r="F37" s="17" t="s">
        <v>1341</v>
      </c>
      <c r="G37" s="17"/>
      <c r="H37" s="17" t="s">
        <v>1342</v>
      </c>
      <c r="I37" s="17" t="s">
        <v>803</v>
      </c>
      <c r="J37" s="87" t="s">
        <v>1274</v>
      </c>
      <c r="K37" s="67" t="s">
        <v>1329</v>
      </c>
      <c r="L37" s="173" t="s">
        <v>1401</v>
      </c>
      <c r="M37" s="173" t="s">
        <v>1387</v>
      </c>
    </row>
    <row r="38" spans="1:13" ht="39">
      <c r="A38" s="315"/>
      <c r="B38" s="72" t="s">
        <v>1326</v>
      </c>
      <c r="C38" s="73" t="s">
        <v>1344</v>
      </c>
      <c r="D38" s="17" t="s">
        <v>1345</v>
      </c>
      <c r="E38" s="17" t="s">
        <v>1329</v>
      </c>
      <c r="F38" s="17" t="s">
        <v>1272</v>
      </c>
      <c r="G38" s="17"/>
      <c r="H38" s="17" t="s">
        <v>1279</v>
      </c>
      <c r="I38" s="17" t="s">
        <v>1346</v>
      </c>
      <c r="J38" s="87" t="s">
        <v>1342</v>
      </c>
      <c r="K38" s="67" t="s">
        <v>1343</v>
      </c>
      <c r="L38" s="173" t="s">
        <v>1413</v>
      </c>
      <c r="M38" s="173" t="s">
        <v>1388</v>
      </c>
    </row>
    <row r="39" spans="1:13" ht="52.5">
      <c r="A39" s="315"/>
      <c r="B39" s="72" t="s">
        <v>1344</v>
      </c>
      <c r="C39" s="73" t="s">
        <v>1329</v>
      </c>
      <c r="D39" s="17" t="s">
        <v>1319</v>
      </c>
      <c r="E39" s="17" t="s">
        <v>1341</v>
      </c>
      <c r="F39" s="17" t="s">
        <v>1336</v>
      </c>
      <c r="G39" s="17"/>
      <c r="H39" s="17" t="s">
        <v>1347</v>
      </c>
      <c r="I39" s="17" t="s">
        <v>1348</v>
      </c>
      <c r="J39" s="87" t="s">
        <v>1279</v>
      </c>
      <c r="K39" s="67" t="s">
        <v>1272</v>
      </c>
      <c r="L39" s="173" t="s">
        <v>1408</v>
      </c>
      <c r="M39" s="173" t="s">
        <v>502</v>
      </c>
    </row>
    <row r="40" spans="1:13" ht="52.5">
      <c r="A40" s="315"/>
      <c r="B40" s="72" t="s">
        <v>1329</v>
      </c>
      <c r="C40" s="73" t="s">
        <v>1349</v>
      </c>
      <c r="D40" s="17" t="s">
        <v>1304</v>
      </c>
      <c r="E40" s="17" t="s">
        <v>1272</v>
      </c>
      <c r="F40" s="17" t="s">
        <v>1350</v>
      </c>
      <c r="G40" s="17"/>
      <c r="H40" s="17" t="s">
        <v>1283</v>
      </c>
      <c r="I40" s="17" t="s">
        <v>1351</v>
      </c>
      <c r="J40" s="87" t="s">
        <v>1362</v>
      </c>
      <c r="K40" s="67" t="s">
        <v>1336</v>
      </c>
      <c r="L40" s="173" t="s">
        <v>1325</v>
      </c>
      <c r="M40" s="173" t="s">
        <v>1593</v>
      </c>
    </row>
    <row r="41" spans="1:13" ht="66">
      <c r="A41" s="315"/>
      <c r="B41" s="72" t="s">
        <v>1349</v>
      </c>
      <c r="C41" s="73" t="s">
        <v>1347</v>
      </c>
      <c r="D41" s="17" t="s">
        <v>1267</v>
      </c>
      <c r="E41" s="17" t="s">
        <v>1336</v>
      </c>
      <c r="F41" s="17" t="s">
        <v>1352</v>
      </c>
      <c r="G41" s="17"/>
      <c r="H41" s="17" t="s">
        <v>1353</v>
      </c>
      <c r="I41" s="17" t="s">
        <v>1354</v>
      </c>
      <c r="J41" s="87" t="s">
        <v>1347</v>
      </c>
      <c r="K41" s="46" t="s">
        <v>2127</v>
      </c>
      <c r="L41" s="173" t="s">
        <v>1412</v>
      </c>
      <c r="M41" s="173" t="s">
        <v>1598</v>
      </c>
    </row>
    <row r="42" spans="1:13" ht="52.5">
      <c r="A42" s="315"/>
      <c r="B42" s="72" t="s">
        <v>1347</v>
      </c>
      <c r="C42" s="73" t="s">
        <v>1355</v>
      </c>
      <c r="D42" s="17" t="s">
        <v>1310</v>
      </c>
      <c r="E42" s="17" t="s">
        <v>1356</v>
      </c>
      <c r="F42" s="17" t="s">
        <v>1279</v>
      </c>
      <c r="G42" s="17"/>
      <c r="H42" s="17" t="s">
        <v>1357</v>
      </c>
      <c r="I42" s="17" t="s">
        <v>1358</v>
      </c>
      <c r="J42" s="74" t="s">
        <v>1363</v>
      </c>
      <c r="K42" s="67" t="s">
        <v>1274</v>
      </c>
      <c r="L42" s="173" t="s">
        <v>1430</v>
      </c>
      <c r="M42" s="173" t="s">
        <v>1604</v>
      </c>
    </row>
    <row r="43" spans="1:13" ht="42.75">
      <c r="A43" s="315"/>
      <c r="B43" s="72" t="s">
        <v>1355</v>
      </c>
      <c r="C43" s="73" t="s">
        <v>1359</v>
      </c>
      <c r="D43" s="17" t="s">
        <v>1314</v>
      </c>
      <c r="E43" s="17" t="s">
        <v>1352</v>
      </c>
      <c r="F43" s="17" t="s">
        <v>1347</v>
      </c>
      <c r="G43" s="17"/>
      <c r="H43" s="17" t="s">
        <v>1360</v>
      </c>
      <c r="I43" s="17" t="s">
        <v>1361</v>
      </c>
      <c r="J43" s="87" t="s">
        <v>91</v>
      </c>
      <c r="K43" s="67" t="s">
        <v>1342</v>
      </c>
      <c r="L43" s="173" t="s">
        <v>1438</v>
      </c>
      <c r="M43" s="173" t="s">
        <v>1643</v>
      </c>
    </row>
    <row r="44" spans="1:13" ht="28.5">
      <c r="A44" s="315"/>
      <c r="B44" s="72" t="s">
        <v>1359</v>
      </c>
      <c r="C44" s="73" t="s">
        <v>1363</v>
      </c>
      <c r="D44" s="17" t="s">
        <v>1335</v>
      </c>
      <c r="E44" s="17" t="s">
        <v>1279</v>
      </c>
      <c r="F44" s="17" t="s">
        <v>1364</v>
      </c>
      <c r="G44" s="17"/>
      <c r="H44" s="17" t="s">
        <v>1365</v>
      </c>
      <c r="I44" s="17" t="s">
        <v>839</v>
      </c>
      <c r="J44" s="87" t="s">
        <v>1283</v>
      </c>
      <c r="K44" s="67" t="s">
        <v>1279</v>
      </c>
      <c r="L44" s="173" t="s">
        <v>1455</v>
      </c>
      <c r="M44" s="173" t="s">
        <v>1650</v>
      </c>
    </row>
    <row r="45" spans="1:13" ht="39">
      <c r="A45" s="315"/>
      <c r="B45" s="72" t="s">
        <v>1363</v>
      </c>
      <c r="C45" s="73" t="s">
        <v>1366</v>
      </c>
      <c r="D45" s="17" t="s">
        <v>1321</v>
      </c>
      <c r="E45" s="17" t="s">
        <v>1347</v>
      </c>
      <c r="F45" s="17" t="s">
        <v>1357</v>
      </c>
      <c r="G45" s="17"/>
      <c r="H45" s="17" t="s">
        <v>40</v>
      </c>
      <c r="I45" s="17" t="s">
        <v>1367</v>
      </c>
      <c r="J45" s="87" t="s">
        <v>1357</v>
      </c>
      <c r="K45" s="67" t="s">
        <v>1362</v>
      </c>
      <c r="L45" s="173" t="s">
        <v>1462</v>
      </c>
      <c r="M45" s="173" t="s">
        <v>1560</v>
      </c>
    </row>
    <row r="46" spans="1:13" ht="39">
      <c r="A46" s="315"/>
      <c r="B46" s="72" t="s">
        <v>1366</v>
      </c>
      <c r="C46" s="73" t="s">
        <v>1368</v>
      </c>
      <c r="D46" s="17" t="s">
        <v>1333</v>
      </c>
      <c r="E46" s="17" t="s">
        <v>1369</v>
      </c>
      <c r="F46" s="17" t="s">
        <v>1360</v>
      </c>
      <c r="G46" s="17"/>
      <c r="H46" s="17" t="s">
        <v>1370</v>
      </c>
      <c r="I46" s="17" t="s">
        <v>1371</v>
      </c>
      <c r="J46" s="87" t="s">
        <v>1360</v>
      </c>
      <c r="K46" s="67" t="s">
        <v>1347</v>
      </c>
      <c r="L46" s="173" t="s">
        <v>1424</v>
      </c>
      <c r="M46" s="173" t="s">
        <v>1662</v>
      </c>
    </row>
    <row r="47" spans="1:13" ht="42.75">
      <c r="A47" s="315"/>
      <c r="B47" s="72" t="s">
        <v>1368</v>
      </c>
      <c r="C47" s="73" t="s">
        <v>1372</v>
      </c>
      <c r="D47" s="17" t="s">
        <v>1326</v>
      </c>
      <c r="E47" s="17" t="s">
        <v>1373</v>
      </c>
      <c r="F47" s="17" t="s">
        <v>1365</v>
      </c>
      <c r="G47" s="17"/>
      <c r="H47" s="17" t="s">
        <v>1290</v>
      </c>
      <c r="I47" s="17" t="s">
        <v>1374</v>
      </c>
      <c r="J47" s="87" t="s">
        <v>1365</v>
      </c>
      <c r="K47" s="67" t="s">
        <v>1363</v>
      </c>
      <c r="L47" s="173" t="s">
        <v>1330</v>
      </c>
      <c r="M47" s="173" t="s">
        <v>1414</v>
      </c>
    </row>
    <row r="48" spans="1:13" ht="26.25">
      <c r="A48" s="315"/>
      <c r="B48" s="72" t="s">
        <v>1372</v>
      </c>
      <c r="C48" s="73" t="s">
        <v>1375</v>
      </c>
      <c r="D48" s="17" t="s">
        <v>1329</v>
      </c>
      <c r="E48" s="17" t="s">
        <v>1357</v>
      </c>
      <c r="F48" s="17" t="s">
        <v>40</v>
      </c>
      <c r="G48" s="17"/>
      <c r="H48" s="17" t="s">
        <v>1376</v>
      </c>
      <c r="I48" s="17" t="s">
        <v>1377</v>
      </c>
      <c r="J48" s="87" t="s">
        <v>40</v>
      </c>
      <c r="K48" s="67" t="s">
        <v>91</v>
      </c>
      <c r="L48" s="173" t="s">
        <v>1334</v>
      </c>
      <c r="M48" s="173" t="s">
        <v>2143</v>
      </c>
    </row>
    <row r="49" spans="1:13" ht="39">
      <c r="A49" s="315"/>
      <c r="B49" s="72" t="s">
        <v>1375</v>
      </c>
      <c r="C49" s="73" t="s">
        <v>1375</v>
      </c>
      <c r="D49" s="17" t="s">
        <v>1341</v>
      </c>
      <c r="E49" s="17" t="s">
        <v>1365</v>
      </c>
      <c r="F49" s="17" t="s">
        <v>1370</v>
      </c>
      <c r="G49" s="17"/>
      <c r="H49" s="17" t="s">
        <v>71</v>
      </c>
      <c r="I49" s="17" t="s">
        <v>1378</v>
      </c>
      <c r="J49" s="87" t="s">
        <v>1290</v>
      </c>
      <c r="K49" s="46" t="s">
        <v>1364</v>
      </c>
      <c r="L49" s="173" t="s">
        <v>1441</v>
      </c>
      <c r="M49" s="173" t="s">
        <v>3288</v>
      </c>
    </row>
    <row r="50" spans="1:13" ht="42.75">
      <c r="A50" s="315"/>
      <c r="B50" s="72" t="s">
        <v>1375</v>
      </c>
      <c r="C50" s="73" t="s">
        <v>1379</v>
      </c>
      <c r="D50" s="17" t="s">
        <v>1272</v>
      </c>
      <c r="E50" s="17" t="s">
        <v>40</v>
      </c>
      <c r="F50" s="17" t="s">
        <v>1380</v>
      </c>
      <c r="G50" s="17"/>
      <c r="H50" s="17" t="s">
        <v>1381</v>
      </c>
      <c r="I50" s="17" t="s">
        <v>1382</v>
      </c>
      <c r="J50" s="87" t="s">
        <v>71</v>
      </c>
      <c r="K50" s="67" t="s">
        <v>1283</v>
      </c>
      <c r="L50" s="173" t="s">
        <v>1340</v>
      </c>
      <c r="M50" s="173" t="s">
        <v>1442</v>
      </c>
    </row>
    <row r="51" spans="1:13" ht="39">
      <c r="A51" s="315"/>
      <c r="B51" s="72" t="s">
        <v>1379</v>
      </c>
      <c r="C51" s="73" t="s">
        <v>1383</v>
      </c>
      <c r="D51" s="17" t="s">
        <v>1272</v>
      </c>
      <c r="E51" s="17" t="s">
        <v>1370</v>
      </c>
      <c r="F51" s="17" t="s">
        <v>1290</v>
      </c>
      <c r="G51" s="17"/>
      <c r="H51" s="17" t="s">
        <v>1384</v>
      </c>
      <c r="I51" s="17" t="s">
        <v>1385</v>
      </c>
      <c r="J51" s="87" t="s">
        <v>1381</v>
      </c>
      <c r="K51" s="67" t="s">
        <v>1357</v>
      </c>
      <c r="L51" s="173" t="s">
        <v>3276</v>
      </c>
      <c r="M51" s="173" t="s">
        <v>1720</v>
      </c>
    </row>
    <row r="52" spans="1:13" ht="39">
      <c r="A52" s="315"/>
      <c r="B52" s="72" t="s">
        <v>1383</v>
      </c>
      <c r="C52" s="73" t="s">
        <v>1365</v>
      </c>
      <c r="D52" s="17" t="s">
        <v>1336</v>
      </c>
      <c r="E52" s="17" t="s">
        <v>1380</v>
      </c>
      <c r="F52" s="17" t="s">
        <v>71</v>
      </c>
      <c r="G52" s="17"/>
      <c r="H52" s="17" t="s">
        <v>1294</v>
      </c>
      <c r="I52" s="17" t="s">
        <v>1386</v>
      </c>
      <c r="J52" s="87" t="s">
        <v>1305</v>
      </c>
      <c r="K52" s="67" t="s">
        <v>1360</v>
      </c>
      <c r="L52" s="173" t="s">
        <v>1346</v>
      </c>
      <c r="M52" s="173" t="s">
        <v>1727</v>
      </c>
    </row>
    <row r="53" spans="1:13" ht="52.5">
      <c r="A53" s="315"/>
      <c r="B53" s="72" t="s">
        <v>40</v>
      </c>
      <c r="C53" s="73" t="s">
        <v>40</v>
      </c>
      <c r="D53" s="17" t="s">
        <v>1356</v>
      </c>
      <c r="E53" s="17" t="s">
        <v>1290</v>
      </c>
      <c r="F53" s="17" t="s">
        <v>1381</v>
      </c>
      <c r="G53" s="17"/>
      <c r="H53" s="17" t="s">
        <v>1301</v>
      </c>
      <c r="I53" s="17" t="s">
        <v>1387</v>
      </c>
      <c r="J53" s="87" t="s">
        <v>1308</v>
      </c>
      <c r="K53" s="67" t="s">
        <v>1365</v>
      </c>
      <c r="L53" s="173" t="s">
        <v>1449</v>
      </c>
      <c r="M53" s="173" t="s">
        <v>1447</v>
      </c>
    </row>
    <row r="54" spans="1:13" ht="39">
      <c r="A54" s="315"/>
      <c r="B54" s="72" t="s">
        <v>40</v>
      </c>
      <c r="C54" s="73" t="s">
        <v>40</v>
      </c>
      <c r="D54" s="17" t="s">
        <v>1279</v>
      </c>
      <c r="E54" s="17" t="s">
        <v>71</v>
      </c>
      <c r="F54" s="17" t="s">
        <v>1308</v>
      </c>
      <c r="G54" s="17"/>
      <c r="H54" s="17" t="s">
        <v>1308</v>
      </c>
      <c r="I54" s="17" t="s">
        <v>1388</v>
      </c>
      <c r="J54" s="87" t="s">
        <v>1389</v>
      </c>
      <c r="K54" s="67" t="s">
        <v>40</v>
      </c>
      <c r="L54" s="173" t="s">
        <v>1457</v>
      </c>
      <c r="M54" s="173" t="s">
        <v>1745</v>
      </c>
    </row>
    <row r="55" spans="1:13" ht="39">
      <c r="A55" s="315"/>
      <c r="B55" s="72" t="s">
        <v>1370</v>
      </c>
      <c r="C55" s="73" t="s">
        <v>40</v>
      </c>
      <c r="D55" s="17" t="s">
        <v>1347</v>
      </c>
      <c r="E55" s="17" t="s">
        <v>1381</v>
      </c>
      <c r="F55" s="17" t="s">
        <v>1389</v>
      </c>
      <c r="G55" s="17"/>
      <c r="H55" s="17" t="s">
        <v>1389</v>
      </c>
      <c r="I55" s="17" t="s">
        <v>502</v>
      </c>
      <c r="J55" s="87" t="s">
        <v>1391</v>
      </c>
      <c r="K55" s="67" t="s">
        <v>1290</v>
      </c>
      <c r="L55" s="173" t="s">
        <v>1474</v>
      </c>
      <c r="M55" s="173" t="s">
        <v>1747</v>
      </c>
    </row>
    <row r="56" spans="1:13" ht="39">
      <c r="A56" s="315"/>
      <c r="B56" s="72" t="s">
        <v>1390</v>
      </c>
      <c r="C56" s="73" t="s">
        <v>1390</v>
      </c>
      <c r="D56" s="17" t="s">
        <v>1355</v>
      </c>
      <c r="E56" s="17" t="s">
        <v>1308</v>
      </c>
      <c r="F56" s="17" t="s">
        <v>1391</v>
      </c>
      <c r="G56" s="17"/>
      <c r="H56" s="17" t="s">
        <v>1391</v>
      </c>
      <c r="I56" s="17" t="s">
        <v>1392</v>
      </c>
      <c r="J56" s="87" t="s">
        <v>1403</v>
      </c>
      <c r="K56" s="67" t="s">
        <v>1381</v>
      </c>
      <c r="L56" s="173" t="s">
        <v>1477</v>
      </c>
      <c r="M56" s="173" t="s">
        <v>1750</v>
      </c>
    </row>
    <row r="57" spans="1:13" ht="26.25">
      <c r="A57" s="315"/>
      <c r="B57" s="72" t="s">
        <v>1290</v>
      </c>
      <c r="C57" s="73" t="s">
        <v>1290</v>
      </c>
      <c r="D57" s="17" t="s">
        <v>1369</v>
      </c>
      <c r="E57" s="17" t="s">
        <v>1389</v>
      </c>
      <c r="F57" s="17" t="s">
        <v>1393</v>
      </c>
      <c r="G57" s="17"/>
      <c r="H57" s="17" t="s">
        <v>1393</v>
      </c>
      <c r="I57" s="17" t="s">
        <v>1394</v>
      </c>
      <c r="J57" s="74" t="s">
        <v>1311</v>
      </c>
      <c r="K57" s="46" t="s">
        <v>2128</v>
      </c>
      <c r="L57" s="173" t="s">
        <v>1466</v>
      </c>
      <c r="M57" s="173" t="s">
        <v>1657</v>
      </c>
    </row>
    <row r="58" spans="1:13" ht="28.5">
      <c r="A58" s="315"/>
      <c r="B58" s="72" t="s">
        <v>1395</v>
      </c>
      <c r="C58" s="73" t="s">
        <v>1395</v>
      </c>
      <c r="D58" s="17" t="s">
        <v>1375</v>
      </c>
      <c r="E58" s="17" t="s">
        <v>1391</v>
      </c>
      <c r="F58" s="17" t="s">
        <v>1315</v>
      </c>
      <c r="G58" s="17"/>
      <c r="H58" s="17" t="s">
        <v>1311</v>
      </c>
      <c r="I58" s="17" t="s">
        <v>1396</v>
      </c>
      <c r="J58" s="87" t="s">
        <v>1410</v>
      </c>
      <c r="K58" s="67" t="s">
        <v>2207</v>
      </c>
      <c r="L58" s="173" t="s">
        <v>1354</v>
      </c>
      <c r="M58" s="173" t="s">
        <v>1458</v>
      </c>
    </row>
    <row r="59" spans="1:13" ht="39">
      <c r="A59" s="315"/>
      <c r="B59" s="72" t="s">
        <v>1308</v>
      </c>
      <c r="C59" s="73" t="s">
        <v>1395</v>
      </c>
      <c r="D59" s="17" t="s">
        <v>1379</v>
      </c>
      <c r="E59" s="17" t="s">
        <v>1397</v>
      </c>
      <c r="F59" s="17" t="s">
        <v>1398</v>
      </c>
      <c r="G59" s="17"/>
      <c r="H59" s="17" t="s">
        <v>1315</v>
      </c>
      <c r="I59" s="17" t="s">
        <v>1399</v>
      </c>
      <c r="J59" s="87" t="s">
        <v>1415</v>
      </c>
      <c r="K59" s="67" t="s">
        <v>2208</v>
      </c>
      <c r="L59" s="173" t="s">
        <v>1358</v>
      </c>
      <c r="M59" s="173" t="s">
        <v>1759</v>
      </c>
    </row>
    <row r="60" spans="1:13" ht="39">
      <c r="A60" s="315"/>
      <c r="B60" s="72" t="s">
        <v>1400</v>
      </c>
      <c r="C60" s="73" t="s">
        <v>1308</v>
      </c>
      <c r="D60" s="17" t="s">
        <v>1373</v>
      </c>
      <c r="E60" s="17" t="s">
        <v>1315</v>
      </c>
      <c r="F60" s="17" t="s">
        <v>1401</v>
      </c>
      <c r="G60" s="17"/>
      <c r="H60" s="17" t="s">
        <v>1398</v>
      </c>
      <c r="I60" s="17" t="s">
        <v>1402</v>
      </c>
      <c r="J60" s="87" t="s">
        <v>1398</v>
      </c>
      <c r="K60" s="67" t="s">
        <v>1389</v>
      </c>
      <c r="L60" s="173" t="s">
        <v>1521</v>
      </c>
      <c r="M60" s="173" t="s">
        <v>872</v>
      </c>
    </row>
    <row r="61" spans="1:13" ht="39">
      <c r="A61" s="315"/>
      <c r="B61" s="72" t="s">
        <v>1404</v>
      </c>
      <c r="C61" s="73" t="s">
        <v>1400</v>
      </c>
      <c r="D61" s="17" t="s">
        <v>1357</v>
      </c>
      <c r="E61" s="17" t="s">
        <v>1398</v>
      </c>
      <c r="F61" s="17" t="s">
        <v>1405</v>
      </c>
      <c r="G61" s="17"/>
      <c r="H61" s="17" t="s">
        <v>1401</v>
      </c>
      <c r="I61" s="17" t="s">
        <v>1406</v>
      </c>
      <c r="J61" s="87" t="s">
        <v>1422</v>
      </c>
      <c r="K61" s="67" t="s">
        <v>1391</v>
      </c>
      <c r="L61" s="173" t="s">
        <v>1367</v>
      </c>
      <c r="M61" s="173" t="s">
        <v>1646</v>
      </c>
    </row>
    <row r="62" spans="1:13" ht="39">
      <c r="A62" s="315"/>
      <c r="B62" s="72" t="s">
        <v>1407</v>
      </c>
      <c r="C62" s="73" t="s">
        <v>1404</v>
      </c>
      <c r="D62" s="17" t="s">
        <v>1365</v>
      </c>
      <c r="E62" s="17" t="s">
        <v>1401</v>
      </c>
      <c r="F62" s="17" t="s">
        <v>1408</v>
      </c>
      <c r="G62" s="17"/>
      <c r="H62" s="17" t="s">
        <v>1318</v>
      </c>
      <c r="I62" s="17" t="s">
        <v>1409</v>
      </c>
      <c r="J62" s="87" t="s">
        <v>1413</v>
      </c>
      <c r="K62" s="67" t="s">
        <v>1403</v>
      </c>
      <c r="L62" s="173" t="s">
        <v>1371</v>
      </c>
      <c r="M62" s="173" t="s">
        <v>1708</v>
      </c>
    </row>
    <row r="63" spans="1:13" ht="42.75">
      <c r="A63" s="315"/>
      <c r="B63" s="72" t="s">
        <v>1410</v>
      </c>
      <c r="C63" s="73" t="s">
        <v>1407</v>
      </c>
      <c r="D63" s="17" t="s">
        <v>40</v>
      </c>
      <c r="E63" s="17" t="s">
        <v>1411</v>
      </c>
      <c r="F63" s="17" t="s">
        <v>1412</v>
      </c>
      <c r="G63" s="17"/>
      <c r="H63" s="17" t="s">
        <v>1413</v>
      </c>
      <c r="I63" s="17" t="s">
        <v>1414</v>
      </c>
      <c r="J63" s="87" t="s">
        <v>1405</v>
      </c>
      <c r="K63" s="67" t="s">
        <v>2209</v>
      </c>
      <c r="L63" s="173" t="s">
        <v>1374</v>
      </c>
      <c r="M63" s="173" t="s">
        <v>1467</v>
      </c>
    </row>
    <row r="64" spans="1:13" ht="42.75">
      <c r="A64" s="315"/>
      <c r="B64" s="72" t="s">
        <v>1416</v>
      </c>
      <c r="C64" s="73" t="s">
        <v>1410</v>
      </c>
      <c r="D64" s="17" t="s">
        <v>1370</v>
      </c>
      <c r="E64" s="17" t="s">
        <v>1408</v>
      </c>
      <c r="F64" s="17" t="s">
        <v>1417</v>
      </c>
      <c r="G64" s="17"/>
      <c r="H64" s="17" t="s">
        <v>1322</v>
      </c>
      <c r="I64" s="17" t="s">
        <v>1418</v>
      </c>
      <c r="J64" s="87" t="s">
        <v>1408</v>
      </c>
      <c r="K64" s="46" t="s">
        <v>1397</v>
      </c>
      <c r="L64" s="173" t="s">
        <v>1542</v>
      </c>
      <c r="M64" s="173" t="s">
        <v>1653</v>
      </c>
    </row>
    <row r="65" spans="1:13" ht="42.75">
      <c r="A65" s="315"/>
      <c r="B65" s="72" t="s">
        <v>1315</v>
      </c>
      <c r="C65" s="73" t="s">
        <v>1416</v>
      </c>
      <c r="D65" s="17" t="s">
        <v>1290</v>
      </c>
      <c r="E65" s="17" t="s">
        <v>1419</v>
      </c>
      <c r="F65" s="17" t="s">
        <v>1420</v>
      </c>
      <c r="G65" s="17"/>
      <c r="H65" s="17" t="s">
        <v>1405</v>
      </c>
      <c r="I65" s="17" t="s">
        <v>1421</v>
      </c>
      <c r="J65" s="74" t="s">
        <v>1325</v>
      </c>
      <c r="K65" s="46" t="s">
        <v>2129</v>
      </c>
      <c r="L65" s="173" t="s">
        <v>1544</v>
      </c>
      <c r="M65" s="173" t="s">
        <v>1716</v>
      </c>
    </row>
    <row r="66" spans="1:13" ht="39">
      <c r="A66" s="315"/>
      <c r="B66" s="72" t="s">
        <v>1398</v>
      </c>
      <c r="C66" s="73" t="s">
        <v>1315</v>
      </c>
      <c r="D66" s="17" t="s">
        <v>71</v>
      </c>
      <c r="E66" s="17" t="s">
        <v>1423</v>
      </c>
      <c r="F66" s="17" t="s">
        <v>1424</v>
      </c>
      <c r="G66" s="17"/>
      <c r="H66" s="17" t="s">
        <v>1408</v>
      </c>
      <c r="I66" s="17" t="s">
        <v>1425</v>
      </c>
      <c r="J66" s="87" t="s">
        <v>1412</v>
      </c>
      <c r="K66" s="67" t="s">
        <v>1311</v>
      </c>
      <c r="L66" s="173" t="s">
        <v>3277</v>
      </c>
      <c r="M66" s="173" t="s">
        <v>1658</v>
      </c>
    </row>
    <row r="67" spans="1:13" ht="42.75">
      <c r="A67" s="315"/>
      <c r="B67" s="72" t="s">
        <v>1401</v>
      </c>
      <c r="C67" s="73" t="s">
        <v>1398</v>
      </c>
      <c r="D67" s="17" t="s">
        <v>1426</v>
      </c>
      <c r="E67" s="17" t="s">
        <v>1417</v>
      </c>
      <c r="F67" s="17" t="s">
        <v>1330</v>
      </c>
      <c r="G67" s="17"/>
      <c r="H67" s="17" t="s">
        <v>1412</v>
      </c>
      <c r="I67" s="17" t="s">
        <v>1427</v>
      </c>
      <c r="J67" s="87" t="s">
        <v>1443</v>
      </c>
      <c r="K67" s="67" t="s">
        <v>1410</v>
      </c>
      <c r="L67" s="173" t="s">
        <v>1382</v>
      </c>
      <c r="M67" s="173" t="s">
        <v>1482</v>
      </c>
    </row>
    <row r="68" spans="1:13" ht="28.5">
      <c r="A68" s="315"/>
      <c r="B68" s="72" t="s">
        <v>1428</v>
      </c>
      <c r="C68" s="73" t="s">
        <v>1422</v>
      </c>
      <c r="D68" s="17" t="s">
        <v>1381</v>
      </c>
      <c r="E68" s="17" t="s">
        <v>1420</v>
      </c>
      <c r="F68" s="17" t="s">
        <v>1429</v>
      </c>
      <c r="G68" s="17"/>
      <c r="H68" s="17" t="s">
        <v>1430</v>
      </c>
      <c r="I68" s="17" t="s">
        <v>1431</v>
      </c>
      <c r="J68" s="87" t="s">
        <v>1430</v>
      </c>
      <c r="K68" s="67" t="s">
        <v>1415</v>
      </c>
      <c r="L68" s="173" t="s">
        <v>1553</v>
      </c>
      <c r="M68" s="173" t="s">
        <v>1799</v>
      </c>
    </row>
    <row r="69" spans="1:13" ht="39">
      <c r="A69" s="315"/>
      <c r="B69" s="72" t="s">
        <v>1432</v>
      </c>
      <c r="C69" s="73" t="s">
        <v>1428</v>
      </c>
      <c r="D69" s="17" t="s">
        <v>1384</v>
      </c>
      <c r="E69" s="17" t="s">
        <v>1433</v>
      </c>
      <c r="F69" s="17" t="s">
        <v>1434</v>
      </c>
      <c r="G69" s="17"/>
      <c r="H69" s="17" t="s">
        <v>1417</v>
      </c>
      <c r="I69" s="17" t="s">
        <v>1435</v>
      </c>
      <c r="J69" s="87" t="s">
        <v>1417</v>
      </c>
      <c r="K69" s="67" t="s">
        <v>2210</v>
      </c>
      <c r="L69" s="173" t="s">
        <v>1492</v>
      </c>
      <c r="M69" s="173" t="s">
        <v>1805</v>
      </c>
    </row>
    <row r="70" spans="1:13" ht="52.5">
      <c r="A70" s="315"/>
      <c r="B70" s="72" t="s">
        <v>1419</v>
      </c>
      <c r="C70" s="73" t="s">
        <v>1432</v>
      </c>
      <c r="D70" s="17" t="s">
        <v>1436</v>
      </c>
      <c r="E70" s="17" t="s">
        <v>1424</v>
      </c>
      <c r="F70" s="17" t="s">
        <v>1437</v>
      </c>
      <c r="G70" s="17"/>
      <c r="H70" s="17" t="s">
        <v>1438</v>
      </c>
      <c r="I70" s="17" t="s">
        <v>1439</v>
      </c>
      <c r="J70" s="87" t="s">
        <v>1438</v>
      </c>
      <c r="K70" s="67" t="s">
        <v>1398</v>
      </c>
      <c r="L70" s="173" t="s">
        <v>1494</v>
      </c>
      <c r="M70" s="173" t="s">
        <v>2219</v>
      </c>
    </row>
    <row r="71" spans="1:13" ht="66">
      <c r="A71" s="315"/>
      <c r="B71" s="72" t="s">
        <v>1440</v>
      </c>
      <c r="C71" s="73" t="s">
        <v>1419</v>
      </c>
      <c r="D71" s="17" t="s">
        <v>1308</v>
      </c>
      <c r="E71" s="17" t="s">
        <v>1429</v>
      </c>
      <c r="F71" s="17" t="s">
        <v>1441</v>
      </c>
      <c r="G71" s="17"/>
      <c r="H71" s="17" t="s">
        <v>1327</v>
      </c>
      <c r="I71" s="17" t="s">
        <v>1442</v>
      </c>
      <c r="J71" s="87" t="s">
        <v>1455</v>
      </c>
      <c r="K71" s="67" t="s">
        <v>2211</v>
      </c>
      <c r="L71" s="173" t="s">
        <v>1386</v>
      </c>
      <c r="M71" s="173" t="s">
        <v>545</v>
      </c>
    </row>
    <row r="72" spans="1:13" ht="42.75">
      <c r="A72" s="315"/>
      <c r="B72" s="72" t="s">
        <v>1423</v>
      </c>
      <c r="C72" s="73" t="s">
        <v>1440</v>
      </c>
      <c r="D72" s="17" t="s">
        <v>1389</v>
      </c>
      <c r="E72" s="17" t="s">
        <v>1444</v>
      </c>
      <c r="F72" s="17" t="s">
        <v>1340</v>
      </c>
      <c r="G72" s="17"/>
      <c r="H72" s="17" t="s">
        <v>1424</v>
      </c>
      <c r="I72" s="17" t="s">
        <v>1445</v>
      </c>
      <c r="J72" s="87" t="s">
        <v>1459</v>
      </c>
      <c r="K72" s="67" t="s">
        <v>1401</v>
      </c>
      <c r="L72" s="173" t="s">
        <v>2215</v>
      </c>
      <c r="M72" s="173" t="s">
        <v>2220</v>
      </c>
    </row>
    <row r="73" spans="1:13" ht="52.5">
      <c r="A73" s="315"/>
      <c r="B73" s="72" t="s">
        <v>1417</v>
      </c>
      <c r="C73" s="73" t="s">
        <v>1423</v>
      </c>
      <c r="D73" s="17" t="s">
        <v>1446</v>
      </c>
      <c r="E73" s="17" t="s">
        <v>1334</v>
      </c>
      <c r="F73" s="17" t="s">
        <v>803</v>
      </c>
      <c r="G73" s="17"/>
      <c r="H73" s="17" t="s">
        <v>1330</v>
      </c>
      <c r="I73" s="17" t="s">
        <v>1447</v>
      </c>
      <c r="J73" s="87" t="s">
        <v>1462</v>
      </c>
      <c r="K73" s="67" t="s">
        <v>1413</v>
      </c>
      <c r="L73" s="173" t="s">
        <v>1502</v>
      </c>
      <c r="M73" s="173" t="s">
        <v>1495</v>
      </c>
    </row>
    <row r="74" spans="1:13" ht="39">
      <c r="A74" s="315"/>
      <c r="B74" s="72" t="s">
        <v>1448</v>
      </c>
      <c r="C74" s="73" t="s">
        <v>1417</v>
      </c>
      <c r="D74" s="17" t="s">
        <v>1397</v>
      </c>
      <c r="E74" s="17" t="s">
        <v>1434</v>
      </c>
      <c r="F74" s="17" t="s">
        <v>1449</v>
      </c>
      <c r="G74" s="17"/>
      <c r="H74" s="17" t="s">
        <v>1429</v>
      </c>
      <c r="I74" s="17" t="s">
        <v>1450</v>
      </c>
      <c r="J74" s="87" t="s">
        <v>1424</v>
      </c>
      <c r="K74" s="67" t="s">
        <v>1408</v>
      </c>
      <c r="L74" s="173" t="s">
        <v>1387</v>
      </c>
      <c r="M74" s="173" t="s">
        <v>1847</v>
      </c>
    </row>
    <row r="75" spans="1:13" ht="52.5">
      <c r="A75" s="315"/>
      <c r="B75" s="72" t="s">
        <v>1451</v>
      </c>
      <c r="C75" s="73" t="s">
        <v>1448</v>
      </c>
      <c r="D75" s="17" t="s">
        <v>1315</v>
      </c>
      <c r="E75" s="17" t="s">
        <v>1437</v>
      </c>
      <c r="F75" s="17" t="s">
        <v>1452</v>
      </c>
      <c r="G75" s="17"/>
      <c r="H75" s="17" t="s">
        <v>1453</v>
      </c>
      <c r="I75" s="17" t="s">
        <v>1454</v>
      </c>
      <c r="J75" s="87" t="s">
        <v>1330</v>
      </c>
      <c r="K75" s="67" t="s">
        <v>1325</v>
      </c>
      <c r="L75" s="173" t="s">
        <v>1388</v>
      </c>
      <c r="M75" s="173" t="s">
        <v>682</v>
      </c>
    </row>
    <row r="76" spans="1:13" ht="52.5">
      <c r="A76" s="315"/>
      <c r="B76" s="72" t="s">
        <v>1429</v>
      </c>
      <c r="C76" s="73" t="s">
        <v>1456</v>
      </c>
      <c r="D76" s="17" t="s">
        <v>1398</v>
      </c>
      <c r="E76" s="17" t="s">
        <v>1441</v>
      </c>
      <c r="F76" s="17" t="s">
        <v>1457</v>
      </c>
      <c r="G76" s="17"/>
      <c r="H76" s="17" t="s">
        <v>1437</v>
      </c>
      <c r="I76" s="17" t="s">
        <v>1458</v>
      </c>
      <c r="J76" s="87" t="s">
        <v>1429</v>
      </c>
      <c r="K76" s="46" t="s">
        <v>2130</v>
      </c>
      <c r="L76" s="173" t="s">
        <v>1579</v>
      </c>
      <c r="M76" s="173" t="s">
        <v>1520</v>
      </c>
    </row>
    <row r="77" spans="1:13" ht="39">
      <c r="A77" s="315"/>
      <c r="B77" s="72" t="s">
        <v>1429</v>
      </c>
      <c r="C77" s="73" t="s">
        <v>1451</v>
      </c>
      <c r="D77" s="17" t="s">
        <v>1401</v>
      </c>
      <c r="E77" s="17" t="s">
        <v>1340</v>
      </c>
      <c r="F77" s="17" t="s">
        <v>1460</v>
      </c>
      <c r="G77" s="17"/>
      <c r="H77" s="17" t="s">
        <v>1441</v>
      </c>
      <c r="I77" s="17" t="s">
        <v>1461</v>
      </c>
      <c r="J77" s="71" t="s">
        <v>1334</v>
      </c>
      <c r="K77" s="67" t="s">
        <v>2212</v>
      </c>
      <c r="L77" s="173" t="s">
        <v>1586</v>
      </c>
      <c r="M77" s="173" t="s">
        <v>1855</v>
      </c>
    </row>
    <row r="78" spans="1:13" ht="66">
      <c r="A78" s="315"/>
      <c r="B78" s="72" t="s">
        <v>1463</v>
      </c>
      <c r="C78" s="73" t="s">
        <v>1429</v>
      </c>
      <c r="D78" s="17" t="s">
        <v>1411</v>
      </c>
      <c r="E78" s="17" t="s">
        <v>803</v>
      </c>
      <c r="F78" s="17" t="s">
        <v>1464</v>
      </c>
      <c r="G78" s="17"/>
      <c r="H78" s="17" t="s">
        <v>1340</v>
      </c>
      <c r="I78" s="17" t="s">
        <v>1465</v>
      </c>
      <c r="J78" s="87" t="s">
        <v>1437</v>
      </c>
      <c r="K78" s="67" t="s">
        <v>1412</v>
      </c>
      <c r="L78" s="173" t="s">
        <v>502</v>
      </c>
      <c r="M78" s="173" t="s">
        <v>1527</v>
      </c>
    </row>
    <row r="79" spans="1:13" ht="42.75">
      <c r="A79" s="315"/>
      <c r="B79" s="72" t="s">
        <v>1444</v>
      </c>
      <c r="C79" s="73" t="s">
        <v>1429</v>
      </c>
      <c r="D79" s="17" t="s">
        <v>1408</v>
      </c>
      <c r="E79" s="17" t="s">
        <v>1452</v>
      </c>
      <c r="F79" s="17" t="s">
        <v>1466</v>
      </c>
      <c r="G79" s="17"/>
      <c r="H79" s="17" t="s">
        <v>803</v>
      </c>
      <c r="I79" s="17" t="s">
        <v>1467</v>
      </c>
      <c r="J79" s="87" t="s">
        <v>1441</v>
      </c>
      <c r="K79" s="67" t="s">
        <v>1443</v>
      </c>
      <c r="L79" s="173" t="s">
        <v>1526</v>
      </c>
      <c r="M79" s="173" t="s">
        <v>1738</v>
      </c>
    </row>
    <row r="80" spans="1:13" ht="39">
      <c r="A80" s="315"/>
      <c r="B80" s="72" t="s">
        <v>1468</v>
      </c>
      <c r="C80" s="73" t="s">
        <v>1463</v>
      </c>
      <c r="D80" s="17" t="s">
        <v>1419</v>
      </c>
      <c r="E80" s="17" t="s">
        <v>1469</v>
      </c>
      <c r="F80" s="17" t="s">
        <v>1470</v>
      </c>
      <c r="G80" s="17"/>
      <c r="H80" s="17" t="s">
        <v>1346</v>
      </c>
      <c r="I80" s="17" t="s">
        <v>1471</v>
      </c>
      <c r="J80" s="87" t="s">
        <v>1340</v>
      </c>
      <c r="K80" s="67" t="s">
        <v>1430</v>
      </c>
      <c r="L80" s="173" t="s">
        <v>1546</v>
      </c>
      <c r="M80" s="173" t="s">
        <v>1535</v>
      </c>
    </row>
    <row r="81" spans="1:13" ht="28.5">
      <c r="A81" s="315"/>
      <c r="B81" s="72" t="s">
        <v>1468</v>
      </c>
      <c r="C81" s="73" t="s">
        <v>1444</v>
      </c>
      <c r="D81" s="17" t="s">
        <v>1423</v>
      </c>
      <c r="E81" s="17" t="s">
        <v>1457</v>
      </c>
      <c r="F81" s="17" t="s">
        <v>1472</v>
      </c>
      <c r="G81" s="17"/>
      <c r="H81" s="17" t="s">
        <v>1449</v>
      </c>
      <c r="I81" s="17" t="s">
        <v>1473</v>
      </c>
      <c r="J81" s="74" t="s">
        <v>803</v>
      </c>
      <c r="K81" s="67" t="s">
        <v>1417</v>
      </c>
      <c r="L81" s="173" t="s">
        <v>3278</v>
      </c>
      <c r="M81" s="173" t="s">
        <v>1538</v>
      </c>
    </row>
    <row r="82" spans="1:13" ht="39">
      <c r="A82" s="315"/>
      <c r="B82" s="72" t="s">
        <v>1453</v>
      </c>
      <c r="C82" s="73" t="s">
        <v>1468</v>
      </c>
      <c r="D82" s="17" t="s">
        <v>1417</v>
      </c>
      <c r="E82" s="17" t="s">
        <v>1474</v>
      </c>
      <c r="F82" s="17" t="s">
        <v>1354</v>
      </c>
      <c r="G82" s="17"/>
      <c r="H82" s="17" t="s">
        <v>1452</v>
      </c>
      <c r="I82" s="17" t="s">
        <v>1475</v>
      </c>
      <c r="J82" s="87" t="s">
        <v>1346</v>
      </c>
      <c r="K82" s="67" t="s">
        <v>1438</v>
      </c>
      <c r="L82" s="173" t="s">
        <v>1618</v>
      </c>
      <c r="M82" s="173" t="s">
        <v>1833</v>
      </c>
    </row>
    <row r="83" spans="1:13" ht="39">
      <c r="A83" s="315"/>
      <c r="B83" s="72" t="s">
        <v>1441</v>
      </c>
      <c r="C83" s="73" t="s">
        <v>1468</v>
      </c>
      <c r="D83" s="17" t="s">
        <v>1476</v>
      </c>
      <c r="E83" s="17" t="s">
        <v>1477</v>
      </c>
      <c r="F83" s="17" t="s">
        <v>1358</v>
      </c>
      <c r="G83" s="17"/>
      <c r="H83" s="17" t="s">
        <v>1460</v>
      </c>
      <c r="I83" s="17" t="s">
        <v>1478</v>
      </c>
      <c r="J83" s="87" t="s">
        <v>1449</v>
      </c>
      <c r="K83" s="67" t="s">
        <v>1455</v>
      </c>
      <c r="L83" s="173" t="s">
        <v>3279</v>
      </c>
      <c r="M83" s="173" t="s">
        <v>1763</v>
      </c>
    </row>
    <row r="84" spans="1:13" ht="39">
      <c r="A84" s="315"/>
      <c r="B84" s="72" t="s">
        <v>1340</v>
      </c>
      <c r="C84" s="73" t="s">
        <v>1453</v>
      </c>
      <c r="D84" s="17" t="s">
        <v>1420</v>
      </c>
      <c r="E84" s="17" t="s">
        <v>1466</v>
      </c>
      <c r="F84" s="17" t="s">
        <v>1367</v>
      </c>
      <c r="G84" s="17"/>
      <c r="H84" s="17" t="s">
        <v>1464</v>
      </c>
      <c r="I84" s="17" t="s">
        <v>1479</v>
      </c>
      <c r="J84" s="87" t="s">
        <v>1348</v>
      </c>
      <c r="K84" s="67" t="s">
        <v>1459</v>
      </c>
      <c r="L84" s="173" t="s">
        <v>1551</v>
      </c>
      <c r="M84" s="173" t="s">
        <v>330</v>
      </c>
    </row>
    <row r="85" spans="1:13" ht="28.5">
      <c r="A85" s="315"/>
      <c r="B85" s="72" t="s">
        <v>1480</v>
      </c>
      <c r="C85" s="73" t="s">
        <v>1441</v>
      </c>
      <c r="D85" s="17" t="s">
        <v>1433</v>
      </c>
      <c r="E85" s="17" t="s">
        <v>1470</v>
      </c>
      <c r="F85" s="17" t="s">
        <v>1481</v>
      </c>
      <c r="G85" s="17"/>
      <c r="H85" s="17" t="s">
        <v>1477</v>
      </c>
      <c r="I85" s="17" t="s">
        <v>1482</v>
      </c>
      <c r="J85" s="87" t="s">
        <v>1452</v>
      </c>
      <c r="K85" s="67" t="s">
        <v>1462</v>
      </c>
      <c r="L85" s="173" t="s">
        <v>1402</v>
      </c>
      <c r="M85" s="173" t="s">
        <v>1896</v>
      </c>
    </row>
    <row r="86" spans="1:13" ht="28.5">
      <c r="A86" s="315"/>
      <c r="B86" s="72" t="s">
        <v>1483</v>
      </c>
      <c r="C86" s="73" t="s">
        <v>1340</v>
      </c>
      <c r="D86" s="17" t="s">
        <v>1484</v>
      </c>
      <c r="E86" s="17" t="s">
        <v>1472</v>
      </c>
      <c r="F86" s="17" t="s">
        <v>1485</v>
      </c>
      <c r="G86" s="17"/>
      <c r="H86" s="17" t="s">
        <v>1466</v>
      </c>
      <c r="I86" s="17" t="s">
        <v>1486</v>
      </c>
      <c r="J86" s="87" t="s">
        <v>1496</v>
      </c>
      <c r="K86" s="67" t="s">
        <v>1424</v>
      </c>
      <c r="L86" s="173" t="s">
        <v>3280</v>
      </c>
      <c r="M86" s="173" t="s">
        <v>2223</v>
      </c>
    </row>
    <row r="87" spans="1:13" ht="26.25">
      <c r="A87" s="315"/>
      <c r="B87" s="72" t="s">
        <v>1487</v>
      </c>
      <c r="C87" s="73" t="s">
        <v>1480</v>
      </c>
      <c r="D87" s="17" t="s">
        <v>1424</v>
      </c>
      <c r="E87" s="17" t="s">
        <v>1488</v>
      </c>
      <c r="F87" s="17" t="s">
        <v>1377</v>
      </c>
      <c r="G87" s="17"/>
      <c r="H87" s="17" t="s">
        <v>1470</v>
      </c>
      <c r="I87" s="17" t="s">
        <v>1489</v>
      </c>
      <c r="J87" s="87" t="s">
        <v>1457</v>
      </c>
      <c r="K87" s="67" t="s">
        <v>1330</v>
      </c>
      <c r="L87" s="173" t="s">
        <v>1406</v>
      </c>
      <c r="M87" s="173" t="s">
        <v>1900</v>
      </c>
    </row>
    <row r="88" spans="1:13" ht="52.5">
      <c r="A88" s="315"/>
      <c r="B88" s="72" t="s">
        <v>1449</v>
      </c>
      <c r="C88" s="73" t="s">
        <v>1483</v>
      </c>
      <c r="D88" s="17" t="s">
        <v>1429</v>
      </c>
      <c r="E88" s="17" t="s">
        <v>1485</v>
      </c>
      <c r="F88" s="17" t="s">
        <v>1490</v>
      </c>
      <c r="G88" s="17"/>
      <c r="H88" s="17" t="s">
        <v>1351</v>
      </c>
      <c r="I88" s="17" t="s">
        <v>545</v>
      </c>
      <c r="J88" s="87" t="s">
        <v>1474</v>
      </c>
      <c r="K88" s="67" t="s">
        <v>1429</v>
      </c>
      <c r="L88" s="173" t="s">
        <v>1557</v>
      </c>
      <c r="M88" s="173" t="s">
        <v>1848</v>
      </c>
    </row>
    <row r="89" spans="1:13" ht="39">
      <c r="A89" s="315"/>
      <c r="B89" s="72" t="s">
        <v>179</v>
      </c>
      <c r="C89" s="73" t="s">
        <v>1487</v>
      </c>
      <c r="D89" s="17" t="s">
        <v>1429</v>
      </c>
      <c r="E89" s="17" t="s">
        <v>1377</v>
      </c>
      <c r="F89" s="17" t="s">
        <v>1385</v>
      </c>
      <c r="G89" s="17"/>
      <c r="H89" s="17" t="s">
        <v>1472</v>
      </c>
      <c r="I89" s="17" t="s">
        <v>1491</v>
      </c>
      <c r="J89" s="87" t="s">
        <v>1477</v>
      </c>
      <c r="K89" s="67" t="s">
        <v>1334</v>
      </c>
      <c r="L89" s="173" t="s">
        <v>1650</v>
      </c>
      <c r="M89" s="173" t="s">
        <v>1555</v>
      </c>
    </row>
    <row r="90" spans="1:13" ht="39">
      <c r="A90" s="315"/>
      <c r="B90" s="72" t="s">
        <v>481</v>
      </c>
      <c r="C90" s="73" t="s">
        <v>1449</v>
      </c>
      <c r="D90" s="17" t="s">
        <v>1444</v>
      </c>
      <c r="E90" s="17" t="s">
        <v>1490</v>
      </c>
      <c r="F90" s="17" t="s">
        <v>1492</v>
      </c>
      <c r="G90" s="17"/>
      <c r="H90" s="17" t="s">
        <v>1354</v>
      </c>
      <c r="I90" s="17" t="s">
        <v>1493</v>
      </c>
      <c r="J90" s="87" t="s">
        <v>1466</v>
      </c>
      <c r="K90" s="67" t="s">
        <v>1453</v>
      </c>
      <c r="L90" s="173" t="s">
        <v>1655</v>
      </c>
      <c r="M90" s="173" t="s">
        <v>1558</v>
      </c>
    </row>
    <row r="91" spans="1:13" ht="42.75">
      <c r="A91" s="315"/>
      <c r="B91" s="72" t="s">
        <v>481</v>
      </c>
      <c r="C91" s="73" t="s">
        <v>179</v>
      </c>
      <c r="D91" s="17" t="s">
        <v>1334</v>
      </c>
      <c r="E91" s="17" t="s">
        <v>1385</v>
      </c>
      <c r="F91" s="17" t="s">
        <v>1494</v>
      </c>
      <c r="G91" s="17"/>
      <c r="H91" s="17" t="s">
        <v>1358</v>
      </c>
      <c r="I91" s="17" t="s">
        <v>1495</v>
      </c>
      <c r="J91" s="87" t="s">
        <v>1470</v>
      </c>
      <c r="K91" s="67" t="s">
        <v>1437</v>
      </c>
      <c r="L91" s="173" t="s">
        <v>1414</v>
      </c>
      <c r="M91" s="173" t="s">
        <v>633</v>
      </c>
    </row>
    <row r="92" spans="1:13" ht="52.5">
      <c r="A92" s="315"/>
      <c r="B92" s="72" t="s">
        <v>1457</v>
      </c>
      <c r="C92" s="73" t="s">
        <v>481</v>
      </c>
      <c r="D92" s="17" t="s">
        <v>1434</v>
      </c>
      <c r="E92" s="17" t="s">
        <v>1492</v>
      </c>
      <c r="F92" s="17" t="s">
        <v>1386</v>
      </c>
      <c r="G92" s="17"/>
      <c r="H92" s="17" t="s">
        <v>1361</v>
      </c>
      <c r="I92" s="17" t="s">
        <v>1497</v>
      </c>
      <c r="J92" s="87" t="s">
        <v>1354</v>
      </c>
      <c r="K92" s="67" t="s">
        <v>1441</v>
      </c>
      <c r="L92" s="173" t="s">
        <v>1418</v>
      </c>
      <c r="M92" s="173" t="s">
        <v>1907</v>
      </c>
    </row>
    <row r="93" spans="1:13" ht="39">
      <c r="A93" s="315"/>
      <c r="B93" s="72" t="s">
        <v>1498</v>
      </c>
      <c r="C93" s="73" t="s">
        <v>481</v>
      </c>
      <c r="D93" s="17" t="s">
        <v>1453</v>
      </c>
      <c r="E93" s="17" t="s">
        <v>1494</v>
      </c>
      <c r="F93" s="17" t="s">
        <v>1499</v>
      </c>
      <c r="G93" s="17"/>
      <c r="H93" s="17" t="s">
        <v>839</v>
      </c>
      <c r="I93" s="17" t="s">
        <v>1500</v>
      </c>
      <c r="J93" s="87" t="s">
        <v>1358</v>
      </c>
      <c r="K93" s="67" t="s">
        <v>1340</v>
      </c>
      <c r="L93" s="173" t="s">
        <v>1421</v>
      </c>
      <c r="M93" s="173" t="s">
        <v>1937</v>
      </c>
    </row>
    <row r="94" spans="1:13" ht="52.5">
      <c r="A94" s="315"/>
      <c r="B94" s="72" t="s">
        <v>1501</v>
      </c>
      <c r="C94" s="73" t="s">
        <v>1457</v>
      </c>
      <c r="D94" s="17" t="s">
        <v>1437</v>
      </c>
      <c r="E94" s="17" t="s">
        <v>1386</v>
      </c>
      <c r="F94" s="17" t="s">
        <v>1502</v>
      </c>
      <c r="G94" s="17"/>
      <c r="H94" s="17" t="s">
        <v>1367</v>
      </c>
      <c r="I94" s="17" t="s">
        <v>1503</v>
      </c>
      <c r="J94" s="87" t="s">
        <v>839</v>
      </c>
      <c r="K94" s="67" t="s">
        <v>803</v>
      </c>
      <c r="L94" s="173" t="s">
        <v>1427</v>
      </c>
      <c r="M94" s="173" t="s">
        <v>1872</v>
      </c>
    </row>
    <row r="95" spans="1:13" ht="39">
      <c r="A95" s="315"/>
      <c r="B95" s="72" t="s">
        <v>983</v>
      </c>
      <c r="C95" s="73" t="s">
        <v>1498</v>
      </c>
      <c r="D95" s="17" t="s">
        <v>1441</v>
      </c>
      <c r="E95" s="17" t="s">
        <v>1499</v>
      </c>
      <c r="F95" s="17" t="s">
        <v>1504</v>
      </c>
      <c r="G95" s="17"/>
      <c r="H95" s="17" t="s">
        <v>1481</v>
      </c>
      <c r="I95" s="17" t="s">
        <v>1505</v>
      </c>
      <c r="J95" s="87" t="s">
        <v>1521</v>
      </c>
      <c r="K95" s="67" t="s">
        <v>1346</v>
      </c>
      <c r="L95" s="173" t="s">
        <v>1577</v>
      </c>
      <c r="M95" s="173" t="s">
        <v>1956</v>
      </c>
    </row>
    <row r="96" spans="1:13" ht="39">
      <c r="A96" s="315"/>
      <c r="B96" s="72" t="s">
        <v>1466</v>
      </c>
      <c r="C96" s="73" t="s">
        <v>1506</v>
      </c>
      <c r="D96" s="17" t="s">
        <v>1507</v>
      </c>
      <c r="E96" s="17" t="s">
        <v>1502</v>
      </c>
      <c r="F96" s="17" t="s">
        <v>1508</v>
      </c>
      <c r="G96" s="17"/>
      <c r="H96" s="17" t="s">
        <v>1371</v>
      </c>
      <c r="I96" s="17" t="s">
        <v>1509</v>
      </c>
      <c r="J96" s="87" t="s">
        <v>1367</v>
      </c>
      <c r="K96" s="67" t="s">
        <v>1449</v>
      </c>
      <c r="L96" s="173" t="s">
        <v>2141</v>
      </c>
      <c r="M96" s="173" t="s">
        <v>1165</v>
      </c>
    </row>
    <row r="97" spans="1:13" ht="52.5">
      <c r="A97" s="315"/>
      <c r="B97" s="72" t="s">
        <v>1510</v>
      </c>
      <c r="C97" s="73" t="s">
        <v>1511</v>
      </c>
      <c r="D97" s="17" t="s">
        <v>1340</v>
      </c>
      <c r="E97" s="17" t="s">
        <v>1504</v>
      </c>
      <c r="F97" s="17" t="s">
        <v>1512</v>
      </c>
      <c r="G97" s="17"/>
      <c r="H97" s="17" t="s">
        <v>1374</v>
      </c>
      <c r="I97" s="17" t="s">
        <v>1513</v>
      </c>
      <c r="J97" s="87" t="s">
        <v>1481</v>
      </c>
      <c r="K97" s="67" t="s">
        <v>1348</v>
      </c>
      <c r="L97" s="173" t="s">
        <v>1688</v>
      </c>
      <c r="M97" s="173" t="s">
        <v>1588</v>
      </c>
    </row>
    <row r="98" spans="1:13" ht="39">
      <c r="A98" s="315"/>
      <c r="B98" s="72" t="s">
        <v>1472</v>
      </c>
      <c r="C98" s="73" t="s">
        <v>1501</v>
      </c>
      <c r="D98" s="17" t="s">
        <v>1483</v>
      </c>
      <c r="E98" s="17" t="s">
        <v>1508</v>
      </c>
      <c r="F98" s="17" t="s">
        <v>1514</v>
      </c>
      <c r="G98" s="17"/>
      <c r="H98" s="17" t="s">
        <v>1377</v>
      </c>
      <c r="I98" s="17" t="s">
        <v>1515</v>
      </c>
      <c r="J98" s="87" t="s">
        <v>1371</v>
      </c>
      <c r="K98" s="67" t="s">
        <v>1452</v>
      </c>
      <c r="L98" s="173" t="s">
        <v>1580</v>
      </c>
      <c r="M98" s="173" t="s">
        <v>1975</v>
      </c>
    </row>
    <row r="99" spans="1:13" ht="39">
      <c r="A99" s="315"/>
      <c r="B99" s="72" t="s">
        <v>1472</v>
      </c>
      <c r="C99" s="73" t="s">
        <v>1516</v>
      </c>
      <c r="D99" s="17" t="s">
        <v>1452</v>
      </c>
      <c r="E99" s="17" t="s">
        <v>1512</v>
      </c>
      <c r="F99" s="17" t="s">
        <v>1517</v>
      </c>
      <c r="G99" s="17"/>
      <c r="H99" s="17" t="s">
        <v>1378</v>
      </c>
      <c r="I99" s="17" t="s">
        <v>1518</v>
      </c>
      <c r="J99" s="74" t="s">
        <v>1374</v>
      </c>
      <c r="K99" s="67" t="s">
        <v>1496</v>
      </c>
      <c r="L99" s="173" t="s">
        <v>2216</v>
      </c>
      <c r="M99" s="173" t="s">
        <v>1979</v>
      </c>
    </row>
    <row r="100" spans="1:13" ht="52.5">
      <c r="A100" s="315"/>
      <c r="B100" s="72" t="s">
        <v>1519</v>
      </c>
      <c r="C100" s="73" t="s">
        <v>1510</v>
      </c>
      <c r="D100" s="17" t="s">
        <v>1469</v>
      </c>
      <c r="E100" s="17" t="s">
        <v>1514</v>
      </c>
      <c r="F100" s="17" t="s">
        <v>502</v>
      </c>
      <c r="G100" s="17"/>
      <c r="H100" s="17" t="s">
        <v>1385</v>
      </c>
      <c r="I100" s="17" t="s">
        <v>1520</v>
      </c>
      <c r="J100" s="87" t="s">
        <v>1542</v>
      </c>
      <c r="K100" s="67" t="s">
        <v>1457</v>
      </c>
      <c r="L100" s="173" t="s">
        <v>1431</v>
      </c>
      <c r="M100" s="173" t="s">
        <v>1597</v>
      </c>
    </row>
    <row r="101" spans="1:13" ht="39">
      <c r="A101" s="315"/>
      <c r="B101" s="72" t="s">
        <v>1374</v>
      </c>
      <c r="C101" s="73" t="s">
        <v>1472</v>
      </c>
      <c r="D101" s="17" t="s">
        <v>1457</v>
      </c>
      <c r="E101" s="17" t="s">
        <v>1522</v>
      </c>
      <c r="F101" s="17" t="s">
        <v>1523</v>
      </c>
      <c r="G101" s="17"/>
      <c r="H101" s="17" t="s">
        <v>1492</v>
      </c>
      <c r="I101" s="17" t="s">
        <v>1524</v>
      </c>
      <c r="J101" s="87" t="s">
        <v>1544</v>
      </c>
      <c r="K101" s="67" t="s">
        <v>1474</v>
      </c>
      <c r="L101" s="173" t="s">
        <v>1439</v>
      </c>
      <c r="M101" s="173" t="s">
        <v>1935</v>
      </c>
    </row>
    <row r="102" spans="1:13" ht="52.5">
      <c r="A102" s="315"/>
      <c r="B102" s="72" t="s">
        <v>1377</v>
      </c>
      <c r="C102" s="73" t="s">
        <v>1472</v>
      </c>
      <c r="D102" s="17" t="s">
        <v>1474</v>
      </c>
      <c r="E102" s="17" t="s">
        <v>1525</v>
      </c>
      <c r="F102" s="17" t="s">
        <v>1526</v>
      </c>
      <c r="G102" s="17"/>
      <c r="H102" s="17" t="s">
        <v>1494</v>
      </c>
      <c r="I102" s="17" t="s">
        <v>1527</v>
      </c>
      <c r="J102" s="87" t="s">
        <v>1377</v>
      </c>
      <c r="K102" s="67" t="s">
        <v>1477</v>
      </c>
      <c r="L102" s="173" t="s">
        <v>1711</v>
      </c>
      <c r="M102" s="173" t="s">
        <v>2229</v>
      </c>
    </row>
    <row r="103" spans="1:13" ht="39">
      <c r="A103" s="315"/>
      <c r="B103" s="72" t="s">
        <v>1528</v>
      </c>
      <c r="C103" s="73" t="s">
        <v>1519</v>
      </c>
      <c r="D103" s="17" t="s">
        <v>1529</v>
      </c>
      <c r="E103" s="17" t="s">
        <v>502</v>
      </c>
      <c r="F103" s="17" t="s">
        <v>1530</v>
      </c>
      <c r="G103" s="17"/>
      <c r="H103" s="17" t="s">
        <v>1386</v>
      </c>
      <c r="I103" s="17" t="s">
        <v>1531</v>
      </c>
      <c r="J103" s="87" t="s">
        <v>1382</v>
      </c>
      <c r="K103" s="46" t="s">
        <v>2131</v>
      </c>
      <c r="L103" s="173" t="s">
        <v>1600</v>
      </c>
      <c r="M103" s="173" t="s">
        <v>1617</v>
      </c>
    </row>
    <row r="104" spans="1:13" ht="42.75">
      <c r="A104" s="315"/>
      <c r="B104" s="72" t="s">
        <v>1532</v>
      </c>
      <c r="C104" s="73" t="s">
        <v>1374</v>
      </c>
      <c r="D104" s="17" t="s">
        <v>1477</v>
      </c>
      <c r="E104" s="17" t="s">
        <v>1523</v>
      </c>
      <c r="F104" s="17" t="s">
        <v>1533</v>
      </c>
      <c r="G104" s="17"/>
      <c r="H104" s="17" t="s">
        <v>1534</v>
      </c>
      <c r="I104" s="17" t="s">
        <v>1535</v>
      </c>
      <c r="J104" s="87" t="s">
        <v>1553</v>
      </c>
      <c r="K104" s="67" t="s">
        <v>1466</v>
      </c>
      <c r="L104" s="173" t="s">
        <v>1603</v>
      </c>
      <c r="M104" s="173" t="s">
        <v>1627</v>
      </c>
    </row>
    <row r="105" spans="1:13" ht="52.5">
      <c r="A105" s="315"/>
      <c r="B105" s="72" t="s">
        <v>1536</v>
      </c>
      <c r="C105" s="73" t="s">
        <v>1377</v>
      </c>
      <c r="D105" s="17" t="s">
        <v>1466</v>
      </c>
      <c r="E105" s="17" t="s">
        <v>1526</v>
      </c>
      <c r="F105" s="17" t="s">
        <v>1537</v>
      </c>
      <c r="G105" s="17"/>
      <c r="H105" s="17" t="s">
        <v>1502</v>
      </c>
      <c r="I105" s="17" t="s">
        <v>1538</v>
      </c>
      <c r="J105" s="87" t="s">
        <v>1492</v>
      </c>
      <c r="K105" s="67" t="s">
        <v>1470</v>
      </c>
      <c r="L105" s="173" t="s">
        <v>1725</v>
      </c>
      <c r="M105" s="173" t="s">
        <v>2013</v>
      </c>
    </row>
    <row r="106" spans="1:13" ht="39">
      <c r="A106" s="315"/>
      <c r="B106" s="72" t="s">
        <v>1539</v>
      </c>
      <c r="C106" s="73" t="s">
        <v>1528</v>
      </c>
      <c r="D106" s="17" t="s">
        <v>1470</v>
      </c>
      <c r="E106" s="17" t="s">
        <v>1530</v>
      </c>
      <c r="F106" s="17" t="s">
        <v>1540</v>
      </c>
      <c r="G106" s="17"/>
      <c r="H106" s="17" t="s">
        <v>1504</v>
      </c>
      <c r="I106" s="17" t="s">
        <v>1541</v>
      </c>
      <c r="J106" s="87" t="s">
        <v>1494</v>
      </c>
      <c r="K106" s="67" t="s">
        <v>1354</v>
      </c>
      <c r="L106" s="173" t="s">
        <v>1447</v>
      </c>
      <c r="M106" s="173" t="s">
        <v>1887</v>
      </c>
    </row>
    <row r="107" spans="1:13" ht="39">
      <c r="A107" s="315"/>
      <c r="B107" s="72" t="s">
        <v>1490</v>
      </c>
      <c r="C107" s="73" t="s">
        <v>1532</v>
      </c>
      <c r="D107" s="17" t="s">
        <v>1472</v>
      </c>
      <c r="E107" s="17" t="s">
        <v>1533</v>
      </c>
      <c r="F107" s="17" t="s">
        <v>1399</v>
      </c>
      <c r="G107" s="17"/>
      <c r="H107" s="17" t="s">
        <v>1387</v>
      </c>
      <c r="I107" s="17" t="s">
        <v>1543</v>
      </c>
      <c r="J107" s="87" t="s">
        <v>1386</v>
      </c>
      <c r="K107" s="67" t="s">
        <v>1358</v>
      </c>
      <c r="L107" s="173" t="s">
        <v>1613</v>
      </c>
      <c r="M107" s="173" t="s">
        <v>1891</v>
      </c>
    </row>
    <row r="108" spans="1:13" ht="26.25">
      <c r="A108" s="315"/>
      <c r="B108" s="72" t="s">
        <v>1492</v>
      </c>
      <c r="C108" s="73" t="s">
        <v>1536</v>
      </c>
      <c r="D108" s="17" t="s">
        <v>1472</v>
      </c>
      <c r="E108" s="17" t="s">
        <v>1545</v>
      </c>
      <c r="F108" s="17" t="s">
        <v>1546</v>
      </c>
      <c r="G108" s="17"/>
      <c r="H108" s="17" t="s">
        <v>1508</v>
      </c>
      <c r="I108" s="17" t="s">
        <v>330</v>
      </c>
      <c r="J108" s="87" t="s">
        <v>1502</v>
      </c>
      <c r="K108" s="67" t="s">
        <v>839</v>
      </c>
      <c r="L108" s="173" t="s">
        <v>1626</v>
      </c>
      <c r="M108" s="173" t="s">
        <v>1997</v>
      </c>
    </row>
    <row r="109" spans="1:13" ht="42.75">
      <c r="A109" s="315"/>
      <c r="B109" s="72" t="s">
        <v>1494</v>
      </c>
      <c r="C109" s="73" t="s">
        <v>1539</v>
      </c>
      <c r="D109" s="17" t="s">
        <v>1472</v>
      </c>
      <c r="E109" s="17" t="s">
        <v>1540</v>
      </c>
      <c r="F109" s="17" t="s">
        <v>1547</v>
      </c>
      <c r="G109" s="17"/>
      <c r="H109" s="17" t="s">
        <v>1512</v>
      </c>
      <c r="I109" s="17" t="s">
        <v>1548</v>
      </c>
      <c r="J109" s="87" t="s">
        <v>1504</v>
      </c>
      <c r="K109" s="46" t="s">
        <v>2132</v>
      </c>
      <c r="L109" s="173" t="s">
        <v>1628</v>
      </c>
      <c r="M109" s="173" t="s">
        <v>977</v>
      </c>
    </row>
    <row r="110" spans="1:13" ht="39">
      <c r="A110" s="315"/>
      <c r="B110" s="72" t="s">
        <v>1549</v>
      </c>
      <c r="C110" s="73" t="s">
        <v>1490</v>
      </c>
      <c r="D110" s="17" t="s">
        <v>1374</v>
      </c>
      <c r="E110" s="17" t="s">
        <v>1550</v>
      </c>
      <c r="F110" s="17" t="s">
        <v>1551</v>
      </c>
      <c r="G110" s="17"/>
      <c r="H110" s="17" t="s">
        <v>502</v>
      </c>
      <c r="I110" s="17" t="s">
        <v>1552</v>
      </c>
      <c r="J110" s="87" t="s">
        <v>1387</v>
      </c>
      <c r="K110" s="67" t="s">
        <v>1521</v>
      </c>
      <c r="L110" s="173" t="s">
        <v>2217</v>
      </c>
      <c r="M110" s="173" t="s">
        <v>2021</v>
      </c>
    </row>
    <row r="111" spans="1:13" ht="66">
      <c r="A111" s="315"/>
      <c r="B111" s="72" t="s">
        <v>1554</v>
      </c>
      <c r="C111" s="73" t="s">
        <v>1492</v>
      </c>
      <c r="D111" s="17" t="s">
        <v>1377</v>
      </c>
      <c r="E111" s="17" t="s">
        <v>1546</v>
      </c>
      <c r="F111" s="17" t="s">
        <v>811</v>
      </c>
      <c r="G111" s="17"/>
      <c r="H111" s="17" t="s">
        <v>1526</v>
      </c>
      <c r="I111" s="17" t="s">
        <v>1555</v>
      </c>
      <c r="J111" s="87" t="s">
        <v>1508</v>
      </c>
      <c r="K111" s="78" t="s">
        <v>1367</v>
      </c>
      <c r="L111" s="173" t="s">
        <v>1747</v>
      </c>
      <c r="M111" s="173" t="s">
        <v>2022</v>
      </c>
    </row>
    <row r="112" spans="1:13" ht="39">
      <c r="A112" s="315"/>
      <c r="B112" s="72" t="s">
        <v>1556</v>
      </c>
      <c r="C112" s="73" t="s">
        <v>1494</v>
      </c>
      <c r="D112" s="17" t="s">
        <v>1490</v>
      </c>
      <c r="E112" s="17" t="s">
        <v>1547</v>
      </c>
      <c r="F112" s="17" t="s">
        <v>1557</v>
      </c>
      <c r="G112" s="17"/>
      <c r="H112" s="17" t="s">
        <v>1533</v>
      </c>
      <c r="I112" s="17" t="s">
        <v>1558</v>
      </c>
      <c r="J112" s="87" t="s">
        <v>1512</v>
      </c>
      <c r="K112" s="78" t="s">
        <v>1481</v>
      </c>
      <c r="L112" s="173" t="s">
        <v>1458</v>
      </c>
      <c r="M112" s="173" t="s">
        <v>2027</v>
      </c>
    </row>
    <row r="113" spans="1:13" ht="39">
      <c r="A113" s="315"/>
      <c r="B113" s="72" t="s">
        <v>1559</v>
      </c>
      <c r="C113" s="73" t="s">
        <v>1549</v>
      </c>
      <c r="D113" s="17" t="s">
        <v>1385</v>
      </c>
      <c r="E113" s="17" t="s">
        <v>1551</v>
      </c>
      <c r="F113" s="17" t="s">
        <v>1560</v>
      </c>
      <c r="G113" s="17"/>
      <c r="H113" s="17" t="s">
        <v>1537</v>
      </c>
      <c r="I113" s="17" t="s">
        <v>1561</v>
      </c>
      <c r="J113" s="87" t="s">
        <v>1388</v>
      </c>
      <c r="K113" s="78" t="s">
        <v>1371</v>
      </c>
      <c r="L113" s="173" t="s">
        <v>1759</v>
      </c>
      <c r="M113" s="173" t="s">
        <v>1676</v>
      </c>
    </row>
    <row r="114" spans="1:13" ht="39">
      <c r="A114" s="315"/>
      <c r="B114" s="72" t="s">
        <v>1562</v>
      </c>
      <c r="C114" s="73" t="s">
        <v>1554</v>
      </c>
      <c r="D114" s="17" t="s">
        <v>1492</v>
      </c>
      <c r="E114" s="17" t="s">
        <v>811</v>
      </c>
      <c r="F114" s="17" t="s">
        <v>1414</v>
      </c>
      <c r="G114" s="17"/>
      <c r="H114" s="17" t="s">
        <v>1563</v>
      </c>
      <c r="I114" s="17" t="s">
        <v>1564</v>
      </c>
      <c r="J114" s="87" t="s">
        <v>1579</v>
      </c>
      <c r="K114" s="78" t="s">
        <v>1374</v>
      </c>
      <c r="L114" s="173" t="s">
        <v>872</v>
      </c>
      <c r="M114" s="173" t="s">
        <v>815</v>
      </c>
    </row>
    <row r="115" spans="1:13" ht="39">
      <c r="A115" s="315"/>
      <c r="B115" s="72" t="s">
        <v>1387</v>
      </c>
      <c r="C115" s="73" t="s">
        <v>1556</v>
      </c>
      <c r="D115" s="17" t="s">
        <v>1494</v>
      </c>
      <c r="E115" s="17" t="s">
        <v>1557</v>
      </c>
      <c r="F115" s="17" t="s">
        <v>1418</v>
      </c>
      <c r="G115" s="17"/>
      <c r="H115" s="17" t="s">
        <v>1392</v>
      </c>
      <c r="I115" s="17" t="s">
        <v>1565</v>
      </c>
      <c r="J115" s="71" t="s">
        <v>1586</v>
      </c>
      <c r="K115" s="78" t="s">
        <v>1542</v>
      </c>
      <c r="L115" s="173" t="s">
        <v>2218</v>
      </c>
      <c r="M115" s="173" t="s">
        <v>2034</v>
      </c>
    </row>
    <row r="116" spans="1:13" ht="28.5">
      <c r="A116" s="315"/>
      <c r="B116" s="72" t="s">
        <v>1508</v>
      </c>
      <c r="C116" s="73" t="s">
        <v>1559</v>
      </c>
      <c r="D116" s="17" t="s">
        <v>1494</v>
      </c>
      <c r="E116" s="17" t="s">
        <v>1560</v>
      </c>
      <c r="F116" s="17" t="s">
        <v>1421</v>
      </c>
      <c r="G116" s="17"/>
      <c r="H116" s="17" t="s">
        <v>1394</v>
      </c>
      <c r="I116" s="17" t="s">
        <v>633</v>
      </c>
      <c r="J116" s="71" t="s">
        <v>502</v>
      </c>
      <c r="K116" s="78" t="s">
        <v>1544</v>
      </c>
      <c r="L116" s="173" t="s">
        <v>1467</v>
      </c>
      <c r="M116" s="173" t="s">
        <v>1693</v>
      </c>
    </row>
    <row r="117" spans="1:13" ht="39">
      <c r="A117" s="315"/>
      <c r="B117" s="72" t="s">
        <v>1512</v>
      </c>
      <c r="C117" s="73" t="s">
        <v>1562</v>
      </c>
      <c r="D117" s="17" t="s">
        <v>1386</v>
      </c>
      <c r="E117" s="17" t="s">
        <v>1566</v>
      </c>
      <c r="F117" s="17" t="s">
        <v>1567</v>
      </c>
      <c r="G117" s="17"/>
      <c r="H117" s="17" t="s">
        <v>1399</v>
      </c>
      <c r="I117" s="17" t="s">
        <v>1568</v>
      </c>
      <c r="J117" s="8" t="s">
        <v>1526</v>
      </c>
      <c r="K117" s="78" t="s">
        <v>2213</v>
      </c>
      <c r="L117" s="173" t="s">
        <v>1653</v>
      </c>
      <c r="M117" s="173" t="s">
        <v>1699</v>
      </c>
    </row>
    <row r="118" spans="1:13" ht="52.5">
      <c r="A118" s="315"/>
      <c r="B118" s="72" t="s">
        <v>1569</v>
      </c>
      <c r="C118" s="73" t="s">
        <v>1504</v>
      </c>
      <c r="D118" s="17" t="s">
        <v>1562</v>
      </c>
      <c r="E118" s="17" t="s">
        <v>1570</v>
      </c>
      <c r="F118" s="17" t="s">
        <v>1571</v>
      </c>
      <c r="G118" s="17"/>
      <c r="H118" s="17" t="s">
        <v>1546</v>
      </c>
      <c r="I118" s="17" t="s">
        <v>1572</v>
      </c>
      <c r="J118" s="8" t="s">
        <v>1593</v>
      </c>
      <c r="K118" s="78" t="s">
        <v>1382</v>
      </c>
      <c r="L118" s="173" t="s">
        <v>1471</v>
      </c>
      <c r="M118" s="173" t="s">
        <v>2039</v>
      </c>
    </row>
    <row r="119" spans="1:13" ht="39">
      <c r="A119" s="315"/>
      <c r="B119" s="72" t="s">
        <v>1573</v>
      </c>
      <c r="C119" s="73" t="s">
        <v>1387</v>
      </c>
      <c r="D119" s="17" t="s">
        <v>1504</v>
      </c>
      <c r="E119" s="17" t="s">
        <v>1574</v>
      </c>
      <c r="F119" s="17" t="s">
        <v>1427</v>
      </c>
      <c r="G119" s="17"/>
      <c r="H119" s="17" t="s">
        <v>1547</v>
      </c>
      <c r="I119" s="17" t="s">
        <v>1575</v>
      </c>
      <c r="J119" s="8" t="s">
        <v>1598</v>
      </c>
      <c r="K119" s="78" t="s">
        <v>1553</v>
      </c>
      <c r="L119" s="173" t="s">
        <v>1473</v>
      </c>
      <c r="M119" s="69"/>
    </row>
    <row r="120" spans="1:13" ht="42.75">
      <c r="A120" s="315"/>
      <c r="B120" s="72" t="s">
        <v>502</v>
      </c>
      <c r="C120" s="73" t="s">
        <v>1508</v>
      </c>
      <c r="D120" s="17" t="s">
        <v>1508</v>
      </c>
      <c r="E120" s="17" t="s">
        <v>1576</v>
      </c>
      <c r="F120" s="17" t="s">
        <v>1577</v>
      </c>
      <c r="G120" s="17"/>
      <c r="H120" s="17" t="s">
        <v>1551</v>
      </c>
      <c r="I120" s="17" t="s">
        <v>1578</v>
      </c>
      <c r="J120" s="8" t="s">
        <v>1533</v>
      </c>
      <c r="K120" s="78" t="s">
        <v>1492</v>
      </c>
      <c r="L120" s="173" t="s">
        <v>1475</v>
      </c>
      <c r="M120" s="69"/>
    </row>
    <row r="121" spans="1:13" ht="28.5">
      <c r="A121" s="315"/>
      <c r="B121" s="72" t="s">
        <v>1523</v>
      </c>
      <c r="C121" s="73" t="s">
        <v>1512</v>
      </c>
      <c r="D121" s="17" t="s">
        <v>1512</v>
      </c>
      <c r="E121" s="17" t="s">
        <v>1567</v>
      </c>
      <c r="F121" s="17" t="s">
        <v>1580</v>
      </c>
      <c r="G121" s="17"/>
      <c r="H121" s="17" t="s">
        <v>1406</v>
      </c>
      <c r="I121" s="17" t="s">
        <v>1581</v>
      </c>
      <c r="J121" s="8" t="s">
        <v>1604</v>
      </c>
      <c r="K121" s="78" t="s">
        <v>1494</v>
      </c>
      <c r="L121" s="173" t="s">
        <v>1478</v>
      </c>
      <c r="M121" s="69"/>
    </row>
    <row r="122" spans="1:13" ht="28.5">
      <c r="A122" s="315"/>
      <c r="B122" s="72" t="s">
        <v>1582</v>
      </c>
      <c r="C122" s="73" t="s">
        <v>1583</v>
      </c>
      <c r="D122" s="17" t="s">
        <v>1514</v>
      </c>
      <c r="E122" s="17" t="s">
        <v>1571</v>
      </c>
      <c r="F122" s="17" t="s">
        <v>1584</v>
      </c>
      <c r="G122" s="17"/>
      <c r="H122" s="17" t="s">
        <v>1409</v>
      </c>
      <c r="I122" s="17" t="s">
        <v>1585</v>
      </c>
      <c r="J122" s="8" t="s">
        <v>1537</v>
      </c>
      <c r="K122" s="78" t="s">
        <v>1386</v>
      </c>
      <c r="L122" s="173" t="s">
        <v>1790</v>
      </c>
      <c r="M122" s="69"/>
    </row>
    <row r="123" spans="1:13" ht="28.5">
      <c r="A123" s="315"/>
      <c r="B123" s="72" t="s">
        <v>807</v>
      </c>
      <c r="C123" s="73" t="s">
        <v>1573</v>
      </c>
      <c r="D123" s="17" t="s">
        <v>1522</v>
      </c>
      <c r="E123" s="17" t="s">
        <v>1577</v>
      </c>
      <c r="F123" s="17" t="s">
        <v>1587</v>
      </c>
      <c r="G123" s="17"/>
      <c r="H123" s="17" t="s">
        <v>811</v>
      </c>
      <c r="I123" s="17" t="s">
        <v>1588</v>
      </c>
      <c r="J123" s="8" t="s">
        <v>1546</v>
      </c>
      <c r="K123" s="46" t="s">
        <v>2133</v>
      </c>
      <c r="L123" s="173" t="s">
        <v>1482</v>
      </c>
      <c r="M123" s="69"/>
    </row>
    <row r="124" spans="1:13" ht="52.5">
      <c r="A124" s="315"/>
      <c r="B124" s="72" t="s">
        <v>1545</v>
      </c>
      <c r="C124" s="73" t="s">
        <v>502</v>
      </c>
      <c r="D124" s="17" t="s">
        <v>1573</v>
      </c>
      <c r="E124" s="17" t="s">
        <v>1577</v>
      </c>
      <c r="F124" s="17" t="s">
        <v>1442</v>
      </c>
      <c r="G124" s="17"/>
      <c r="H124" s="17" t="s">
        <v>1557</v>
      </c>
      <c r="I124" s="17" t="s">
        <v>1589</v>
      </c>
      <c r="J124" s="8" t="s">
        <v>1618</v>
      </c>
      <c r="K124" s="78" t="s">
        <v>2214</v>
      </c>
      <c r="L124" s="173" t="s">
        <v>1746</v>
      </c>
      <c r="M124" s="69"/>
    </row>
    <row r="125" spans="1:13" ht="52.5">
      <c r="A125" s="315"/>
      <c r="B125" s="72" t="s">
        <v>1590</v>
      </c>
      <c r="C125" s="73" t="s">
        <v>1523</v>
      </c>
      <c r="D125" s="17" t="s">
        <v>1525</v>
      </c>
      <c r="E125" s="17" t="s">
        <v>1580</v>
      </c>
      <c r="F125" s="17" t="s">
        <v>1591</v>
      </c>
      <c r="G125" s="17"/>
      <c r="H125" s="17" t="s">
        <v>1414</v>
      </c>
      <c r="I125" s="17" t="s">
        <v>1592</v>
      </c>
      <c r="J125" s="8" t="s">
        <v>1547</v>
      </c>
      <c r="K125" s="46" t="s">
        <v>2134</v>
      </c>
      <c r="L125" s="173" t="s">
        <v>1806</v>
      </c>
      <c r="M125" s="69"/>
    </row>
    <row r="126" spans="1:13" ht="52.5">
      <c r="A126" s="315"/>
      <c r="B126" s="72" t="s">
        <v>1594</v>
      </c>
      <c r="C126" s="73" t="s">
        <v>1582</v>
      </c>
      <c r="D126" s="17" t="s">
        <v>502</v>
      </c>
      <c r="E126" s="17" t="s">
        <v>1595</v>
      </c>
      <c r="F126" s="17" t="s">
        <v>1596</v>
      </c>
      <c r="G126" s="17"/>
      <c r="H126" s="17" t="s">
        <v>1418</v>
      </c>
      <c r="I126" s="17" t="s">
        <v>1597</v>
      </c>
      <c r="J126" s="8" t="s">
        <v>1551</v>
      </c>
      <c r="K126" s="78" t="s">
        <v>2215</v>
      </c>
      <c r="L126" s="173" t="s">
        <v>1489</v>
      </c>
      <c r="M126" s="69"/>
    </row>
    <row r="127" spans="1:13" ht="28.5">
      <c r="A127" s="315"/>
      <c r="B127" s="72" t="s">
        <v>1599</v>
      </c>
      <c r="C127" s="73" t="s">
        <v>807</v>
      </c>
      <c r="D127" s="17" t="s">
        <v>502</v>
      </c>
      <c r="E127" s="17" t="s">
        <v>1584</v>
      </c>
      <c r="F127" s="17" t="s">
        <v>1600</v>
      </c>
      <c r="G127" s="17"/>
      <c r="H127" s="17" t="s">
        <v>1576</v>
      </c>
      <c r="I127" s="17" t="s">
        <v>1601</v>
      </c>
      <c r="J127" s="8" t="s">
        <v>1402</v>
      </c>
      <c r="K127" s="78" t="s">
        <v>1502</v>
      </c>
      <c r="L127" s="173" t="s">
        <v>545</v>
      </c>
      <c r="M127" s="69"/>
    </row>
    <row r="128" spans="1:13" ht="39">
      <c r="A128" s="315"/>
      <c r="B128" s="72" t="s">
        <v>1546</v>
      </c>
      <c r="C128" s="73" t="s">
        <v>1545</v>
      </c>
      <c r="D128" s="17" t="s">
        <v>1523</v>
      </c>
      <c r="E128" s="17" t="s">
        <v>1602</v>
      </c>
      <c r="F128" s="17" t="s">
        <v>1603</v>
      </c>
      <c r="G128" s="17"/>
      <c r="H128" s="17" t="s">
        <v>1421</v>
      </c>
      <c r="I128" s="17" t="s">
        <v>927</v>
      </c>
      <c r="J128" s="8" t="s">
        <v>1634</v>
      </c>
      <c r="K128" s="78" t="s">
        <v>1504</v>
      </c>
      <c r="L128" s="173" t="s">
        <v>3281</v>
      </c>
      <c r="M128" s="69"/>
    </row>
    <row r="129" spans="1:13" ht="39">
      <c r="A129" s="315"/>
      <c r="B129" s="72" t="s">
        <v>1546</v>
      </c>
      <c r="C129" s="73" t="s">
        <v>1590</v>
      </c>
      <c r="D129" s="17" t="s">
        <v>1526</v>
      </c>
      <c r="E129" s="17" t="s">
        <v>1587</v>
      </c>
      <c r="F129" s="17" t="s">
        <v>1447</v>
      </c>
      <c r="G129" s="17"/>
      <c r="H129" s="17" t="s">
        <v>1567</v>
      </c>
      <c r="I129" s="17" t="s">
        <v>1605</v>
      </c>
      <c r="J129" s="67" t="s">
        <v>1406</v>
      </c>
      <c r="K129" s="78" t="s">
        <v>1387</v>
      </c>
      <c r="L129" s="173" t="s">
        <v>1491</v>
      </c>
      <c r="M129" s="69"/>
    </row>
    <row r="130" spans="1:13" ht="39">
      <c r="A130" s="315"/>
      <c r="B130" s="72" t="s">
        <v>1547</v>
      </c>
      <c r="C130" s="73" t="s">
        <v>1594</v>
      </c>
      <c r="D130" s="17" t="s">
        <v>1582</v>
      </c>
      <c r="E130" s="17" t="s">
        <v>1442</v>
      </c>
      <c r="F130" s="17" t="s">
        <v>1606</v>
      </c>
      <c r="G130" s="17"/>
      <c r="H130" s="17" t="s">
        <v>1571</v>
      </c>
      <c r="I130" s="17" t="s">
        <v>1607</v>
      </c>
      <c r="J130" s="8" t="s">
        <v>1643</v>
      </c>
      <c r="K130" s="78" t="s">
        <v>1508</v>
      </c>
      <c r="L130" s="173" t="s">
        <v>1756</v>
      </c>
      <c r="M130" s="69"/>
    </row>
    <row r="131" spans="1:13" ht="52.5">
      <c r="A131" s="315"/>
      <c r="B131" s="72" t="s">
        <v>1608</v>
      </c>
      <c r="C131" s="73" t="s">
        <v>1599</v>
      </c>
      <c r="D131" s="17" t="s">
        <v>1533</v>
      </c>
      <c r="E131" s="17" t="s">
        <v>1591</v>
      </c>
      <c r="F131" s="17" t="s">
        <v>1609</v>
      </c>
      <c r="G131" s="17"/>
      <c r="H131" s="17" t="s">
        <v>1610</v>
      </c>
      <c r="I131" s="17" t="s">
        <v>1611</v>
      </c>
      <c r="J131" s="8" t="s">
        <v>1557</v>
      </c>
      <c r="K131" s="78" t="s">
        <v>1512</v>
      </c>
      <c r="L131" s="173" t="s">
        <v>1729</v>
      </c>
      <c r="M131" s="69"/>
    </row>
    <row r="132" spans="1:13" ht="39">
      <c r="A132" s="315"/>
      <c r="B132" s="72" t="s">
        <v>1612</v>
      </c>
      <c r="C132" s="73" t="s">
        <v>1546</v>
      </c>
      <c r="D132" s="17" t="s">
        <v>807</v>
      </c>
      <c r="E132" s="17" t="s">
        <v>1596</v>
      </c>
      <c r="F132" s="17" t="s">
        <v>1613</v>
      </c>
      <c r="G132" s="17"/>
      <c r="H132" s="17" t="s">
        <v>1425</v>
      </c>
      <c r="I132" s="17" t="s">
        <v>1614</v>
      </c>
      <c r="J132" s="8" t="s">
        <v>1650</v>
      </c>
      <c r="K132" s="78" t="s">
        <v>1388</v>
      </c>
      <c r="L132" s="173" t="s">
        <v>1495</v>
      </c>
      <c r="M132" s="69"/>
    </row>
    <row r="133" spans="1:13" ht="26.25">
      <c r="A133" s="315"/>
      <c r="B133" s="72" t="s">
        <v>1615</v>
      </c>
      <c r="C133" s="73" t="s">
        <v>1546</v>
      </c>
      <c r="D133" s="17" t="s">
        <v>1545</v>
      </c>
      <c r="E133" s="17" t="s">
        <v>1600</v>
      </c>
      <c r="F133" s="17" t="s">
        <v>1616</v>
      </c>
      <c r="G133" s="17"/>
      <c r="H133" s="17" t="s">
        <v>1427</v>
      </c>
      <c r="I133" s="17" t="s">
        <v>1617</v>
      </c>
      <c r="J133" s="8" t="s">
        <v>1655</v>
      </c>
      <c r="K133" s="78" t="s">
        <v>1586</v>
      </c>
      <c r="L133" s="173" t="s">
        <v>1696</v>
      </c>
      <c r="M133" s="69"/>
    </row>
    <row r="134" spans="1:13" ht="39">
      <c r="A134" s="315"/>
      <c r="B134" s="72" t="s">
        <v>1619</v>
      </c>
      <c r="C134" s="73" t="s">
        <v>1547</v>
      </c>
      <c r="D134" s="17" t="s">
        <v>1620</v>
      </c>
      <c r="E134" s="17" t="s">
        <v>1621</v>
      </c>
      <c r="F134" s="17" t="s">
        <v>1622</v>
      </c>
      <c r="G134" s="17"/>
      <c r="H134" s="17" t="s">
        <v>1577</v>
      </c>
      <c r="I134" s="17" t="s">
        <v>1623</v>
      </c>
      <c r="J134" s="8" t="s">
        <v>1560</v>
      </c>
      <c r="K134" s="78" t="s">
        <v>502</v>
      </c>
      <c r="L134" s="173" t="s">
        <v>1497</v>
      </c>
      <c r="M134" s="69"/>
    </row>
    <row r="135" spans="1:13" ht="42.75">
      <c r="A135" s="315"/>
      <c r="B135" s="72" t="s">
        <v>811</v>
      </c>
      <c r="C135" s="73" t="s">
        <v>1608</v>
      </c>
      <c r="D135" s="17" t="s">
        <v>1624</v>
      </c>
      <c r="E135" s="17" t="s">
        <v>1625</v>
      </c>
      <c r="F135" s="17" t="s">
        <v>1626</v>
      </c>
      <c r="G135" s="17"/>
      <c r="H135" s="17" t="s">
        <v>1580</v>
      </c>
      <c r="I135" s="17" t="s">
        <v>1627</v>
      </c>
      <c r="J135" s="8" t="s">
        <v>1662</v>
      </c>
      <c r="K135" s="78" t="s">
        <v>1526</v>
      </c>
      <c r="L135" s="173" t="s">
        <v>1701</v>
      </c>
      <c r="M135" s="69"/>
    </row>
    <row r="136" spans="1:13" ht="39">
      <c r="A136" s="315"/>
      <c r="B136" s="72" t="s">
        <v>1557</v>
      </c>
      <c r="C136" s="73" t="s">
        <v>1612</v>
      </c>
      <c r="D136" s="17" t="s">
        <v>1546</v>
      </c>
      <c r="E136" s="17" t="s">
        <v>1447</v>
      </c>
      <c r="F136" s="17" t="s">
        <v>1628</v>
      </c>
      <c r="G136" s="17"/>
      <c r="H136" s="17" t="s">
        <v>1431</v>
      </c>
      <c r="I136" s="17" t="s">
        <v>1629</v>
      </c>
      <c r="J136" s="8" t="s">
        <v>1414</v>
      </c>
      <c r="K136" s="78" t="s">
        <v>1593</v>
      </c>
      <c r="L136" s="173" t="s">
        <v>2221</v>
      </c>
      <c r="M136" s="69"/>
    </row>
    <row r="137" spans="1:13" ht="39">
      <c r="A137" s="315"/>
      <c r="B137" s="72" t="s">
        <v>1630</v>
      </c>
      <c r="C137" s="73" t="s">
        <v>1631</v>
      </c>
      <c r="D137" s="17" t="s">
        <v>1546</v>
      </c>
      <c r="E137" s="17" t="s">
        <v>1606</v>
      </c>
      <c r="F137" s="17" t="s">
        <v>1632</v>
      </c>
      <c r="G137" s="17"/>
      <c r="H137" s="17" t="s">
        <v>1584</v>
      </c>
      <c r="I137" s="17" t="s">
        <v>1633</v>
      </c>
      <c r="J137" s="8" t="s">
        <v>1418</v>
      </c>
      <c r="K137" s="78" t="s">
        <v>1598</v>
      </c>
      <c r="L137" s="173" t="s">
        <v>1793</v>
      </c>
      <c r="M137" s="69"/>
    </row>
    <row r="138" spans="1:13" ht="39">
      <c r="A138" s="315"/>
      <c r="B138" s="72" t="s">
        <v>1635</v>
      </c>
      <c r="C138" s="73" t="s">
        <v>1619</v>
      </c>
      <c r="D138" s="17" t="s">
        <v>1636</v>
      </c>
      <c r="E138" s="17" t="s">
        <v>1609</v>
      </c>
      <c r="F138" s="17" t="s">
        <v>1637</v>
      </c>
      <c r="G138" s="17"/>
      <c r="H138" s="17" t="s">
        <v>1587</v>
      </c>
      <c r="I138" s="17" t="s">
        <v>1638</v>
      </c>
      <c r="J138" s="8" t="s">
        <v>1421</v>
      </c>
      <c r="K138" s="78" t="s">
        <v>1533</v>
      </c>
      <c r="L138" s="173" t="s">
        <v>1505</v>
      </c>
      <c r="M138" s="69"/>
    </row>
    <row r="139" spans="1:13" ht="52.5">
      <c r="A139" s="315"/>
      <c r="B139" s="72" t="s">
        <v>1639</v>
      </c>
      <c r="C139" s="73" t="s">
        <v>1640</v>
      </c>
      <c r="D139" s="17" t="s">
        <v>1547</v>
      </c>
      <c r="E139" s="17" t="s">
        <v>1622</v>
      </c>
      <c r="F139" s="17" t="s">
        <v>1641</v>
      </c>
      <c r="G139" s="17"/>
      <c r="H139" s="17" t="s">
        <v>1435</v>
      </c>
      <c r="I139" s="17" t="s">
        <v>1642</v>
      </c>
      <c r="J139" s="8" t="s">
        <v>1571</v>
      </c>
      <c r="K139" s="78" t="s">
        <v>1604</v>
      </c>
      <c r="L139" s="173" t="s">
        <v>1509</v>
      </c>
      <c r="M139" s="69"/>
    </row>
    <row r="140" spans="1:13" ht="42.75">
      <c r="A140" s="315"/>
      <c r="B140" s="72" t="s">
        <v>1644</v>
      </c>
      <c r="C140" s="73" t="s">
        <v>1645</v>
      </c>
      <c r="D140" s="17" t="s">
        <v>1612</v>
      </c>
      <c r="E140" s="17" t="s">
        <v>1626</v>
      </c>
      <c r="F140" s="17" t="s">
        <v>1646</v>
      </c>
      <c r="G140" s="17"/>
      <c r="H140" s="17" t="s">
        <v>1439</v>
      </c>
      <c r="I140" s="17" t="s">
        <v>1647</v>
      </c>
      <c r="J140" s="8" t="s">
        <v>1427</v>
      </c>
      <c r="K140" s="78" t="s">
        <v>1537</v>
      </c>
      <c r="L140" s="173" t="s">
        <v>1713</v>
      </c>
      <c r="M140" s="69"/>
    </row>
    <row r="141" spans="1:13" ht="39">
      <c r="A141" s="315"/>
      <c r="B141" s="72" t="s">
        <v>1570</v>
      </c>
      <c r="C141" s="73" t="s">
        <v>811</v>
      </c>
      <c r="D141" s="17" t="s">
        <v>1648</v>
      </c>
      <c r="E141" s="17" t="s">
        <v>1628</v>
      </c>
      <c r="F141" s="17" t="s">
        <v>1467</v>
      </c>
      <c r="G141" s="17"/>
      <c r="H141" s="17" t="s">
        <v>1442</v>
      </c>
      <c r="I141" s="17" t="s">
        <v>1649</v>
      </c>
      <c r="J141" s="8" t="s">
        <v>1577</v>
      </c>
      <c r="K141" s="46" t="s">
        <v>2135</v>
      </c>
      <c r="L141" s="173" t="s">
        <v>1840</v>
      </c>
      <c r="M141" s="69"/>
    </row>
    <row r="142" spans="1:13" ht="52.5">
      <c r="A142" s="315"/>
      <c r="B142" s="72" t="s">
        <v>1574</v>
      </c>
      <c r="C142" s="73" t="s">
        <v>1557</v>
      </c>
      <c r="D142" s="17" t="s">
        <v>1651</v>
      </c>
      <c r="E142" s="17" t="s">
        <v>1652</v>
      </c>
      <c r="F142" s="17" t="s">
        <v>1653</v>
      </c>
      <c r="G142" s="17"/>
      <c r="H142" s="17" t="s">
        <v>1445</v>
      </c>
      <c r="I142" s="17" t="s">
        <v>1654</v>
      </c>
      <c r="J142" s="8" t="s">
        <v>1680</v>
      </c>
      <c r="K142" s="78" t="s">
        <v>1546</v>
      </c>
      <c r="L142" s="173" t="s">
        <v>1777</v>
      </c>
      <c r="M142" s="69"/>
    </row>
    <row r="143" spans="1:13" ht="28.5">
      <c r="A143" s="315"/>
      <c r="B143" s="72" t="s">
        <v>1656</v>
      </c>
      <c r="C143" s="73" t="s">
        <v>1630</v>
      </c>
      <c r="D143" s="17" t="s">
        <v>811</v>
      </c>
      <c r="E143" s="17" t="s">
        <v>1657</v>
      </c>
      <c r="F143" s="17" t="s">
        <v>1658</v>
      </c>
      <c r="G143" s="17"/>
      <c r="H143" s="17" t="s">
        <v>1600</v>
      </c>
      <c r="I143" s="17" t="s">
        <v>1659</v>
      </c>
      <c r="J143" s="8" t="s">
        <v>1688</v>
      </c>
      <c r="K143" s="46" t="s">
        <v>2136</v>
      </c>
      <c r="L143" s="173" t="s">
        <v>2222</v>
      </c>
      <c r="M143" s="69"/>
    </row>
    <row r="144" spans="1:13" ht="52.5">
      <c r="A144" s="315"/>
      <c r="B144" s="72" t="s">
        <v>1421</v>
      </c>
      <c r="C144" s="73" t="s">
        <v>1635</v>
      </c>
      <c r="D144" s="17" t="s">
        <v>1557</v>
      </c>
      <c r="E144" s="17" t="s">
        <v>1660</v>
      </c>
      <c r="F144" s="17" t="s">
        <v>1661</v>
      </c>
      <c r="G144" s="17"/>
      <c r="H144" s="17" t="s">
        <v>1603</v>
      </c>
      <c r="I144" s="17" t="s">
        <v>938</v>
      </c>
      <c r="J144" s="8" t="s">
        <v>1580</v>
      </c>
      <c r="K144" s="78" t="s">
        <v>1618</v>
      </c>
      <c r="L144" s="173" t="s">
        <v>1719</v>
      </c>
      <c r="M144" s="69"/>
    </row>
    <row r="145" spans="1:13" ht="28.5">
      <c r="A145" s="315"/>
      <c r="B145" s="72" t="s">
        <v>1571</v>
      </c>
      <c r="C145" s="73" t="s">
        <v>1639</v>
      </c>
      <c r="D145" s="17" t="s">
        <v>1560</v>
      </c>
      <c r="E145" s="17" t="s">
        <v>1632</v>
      </c>
      <c r="F145" s="17" t="s">
        <v>1663</v>
      </c>
      <c r="G145" s="17"/>
      <c r="H145" s="17" t="s">
        <v>1447</v>
      </c>
      <c r="I145" s="17" t="s">
        <v>1664</v>
      </c>
      <c r="J145" s="8" t="s">
        <v>1431</v>
      </c>
      <c r="K145" s="78" t="s">
        <v>1547</v>
      </c>
      <c r="L145" s="173" t="s">
        <v>1518</v>
      </c>
      <c r="M145" s="69"/>
    </row>
    <row r="146" spans="1:13" ht="52.5">
      <c r="A146" s="315"/>
      <c r="B146" s="72" t="s">
        <v>1427</v>
      </c>
      <c r="C146" s="73" t="s">
        <v>1644</v>
      </c>
      <c r="D146" s="17" t="s">
        <v>1665</v>
      </c>
      <c r="E146" s="17" t="s">
        <v>1637</v>
      </c>
      <c r="F146" s="17" t="s">
        <v>1482</v>
      </c>
      <c r="G146" s="17"/>
      <c r="H146" s="17" t="s">
        <v>1606</v>
      </c>
      <c r="I146" s="17" t="s">
        <v>1666</v>
      </c>
      <c r="J146" s="8" t="s">
        <v>1584</v>
      </c>
      <c r="K146" s="78" t="s">
        <v>1551</v>
      </c>
      <c r="L146" s="173" t="s">
        <v>682</v>
      </c>
      <c r="M146" s="69"/>
    </row>
    <row r="147" spans="1:13" ht="39">
      <c r="A147" s="315"/>
      <c r="B147" s="72" t="s">
        <v>1577</v>
      </c>
      <c r="C147" s="73" t="s">
        <v>1570</v>
      </c>
      <c r="D147" s="17" t="s">
        <v>1570</v>
      </c>
      <c r="E147" s="17" t="s">
        <v>1667</v>
      </c>
      <c r="F147" s="17" t="s">
        <v>1486</v>
      </c>
      <c r="G147" s="17"/>
      <c r="H147" s="17" t="s">
        <v>1609</v>
      </c>
      <c r="I147" s="17" t="s">
        <v>1668</v>
      </c>
      <c r="J147" s="8" t="s">
        <v>1587</v>
      </c>
      <c r="K147" s="46" t="s">
        <v>2137</v>
      </c>
      <c r="L147" s="173" t="s">
        <v>1520</v>
      </c>
      <c r="M147" s="69"/>
    </row>
    <row r="148" spans="1:13" ht="52.5">
      <c r="A148" s="315"/>
      <c r="B148" s="72" t="s">
        <v>1577</v>
      </c>
      <c r="C148" s="73" t="s">
        <v>1574</v>
      </c>
      <c r="D148" s="17" t="s">
        <v>1574</v>
      </c>
      <c r="E148" s="17" t="s">
        <v>1669</v>
      </c>
      <c r="F148" s="17" t="s">
        <v>1489</v>
      </c>
      <c r="G148" s="17"/>
      <c r="H148" s="17" t="s">
        <v>1613</v>
      </c>
      <c r="I148" s="17" t="s">
        <v>980</v>
      </c>
      <c r="J148" s="8" t="s">
        <v>1435</v>
      </c>
      <c r="K148" s="78" t="s">
        <v>1402</v>
      </c>
      <c r="L148" s="173" t="s">
        <v>691</v>
      </c>
      <c r="M148" s="69"/>
    </row>
    <row r="149" spans="1:13" ht="42.75">
      <c r="A149" s="315"/>
      <c r="B149" s="72" t="s">
        <v>1580</v>
      </c>
      <c r="C149" s="73" t="s">
        <v>1670</v>
      </c>
      <c r="D149" s="17" t="s">
        <v>1671</v>
      </c>
      <c r="E149" s="17" t="s">
        <v>1646</v>
      </c>
      <c r="F149" s="17" t="s">
        <v>1672</v>
      </c>
      <c r="G149" s="17"/>
      <c r="H149" s="17" t="s">
        <v>1616</v>
      </c>
      <c r="I149" s="17" t="s">
        <v>1673</v>
      </c>
      <c r="J149" s="8" t="s">
        <v>1439</v>
      </c>
      <c r="K149" s="78" t="s">
        <v>1406</v>
      </c>
      <c r="L149" s="173" t="s">
        <v>888</v>
      </c>
      <c r="M149" s="69"/>
    </row>
    <row r="150" spans="1:13" ht="28.5">
      <c r="A150" s="315"/>
      <c r="B150" s="72" t="s">
        <v>1674</v>
      </c>
      <c r="C150" s="73" t="s">
        <v>1656</v>
      </c>
      <c r="D150" s="17" t="s">
        <v>1576</v>
      </c>
      <c r="E150" s="17" t="s">
        <v>1653</v>
      </c>
      <c r="F150" s="17" t="s">
        <v>1675</v>
      </c>
      <c r="G150" s="17"/>
      <c r="H150" s="17" t="s">
        <v>1450</v>
      </c>
      <c r="I150" s="17" t="s">
        <v>1676</v>
      </c>
      <c r="J150" s="8" t="s">
        <v>1442</v>
      </c>
      <c r="K150" s="78" t="s">
        <v>1643</v>
      </c>
      <c r="L150" s="173" t="s">
        <v>1524</v>
      </c>
      <c r="M150" s="69"/>
    </row>
    <row r="151" spans="1:13" ht="39">
      <c r="A151" s="315"/>
      <c r="B151" s="72" t="s">
        <v>1677</v>
      </c>
      <c r="C151" s="73" t="s">
        <v>1421</v>
      </c>
      <c r="D151" s="17" t="s">
        <v>1571</v>
      </c>
      <c r="E151" s="17" t="s">
        <v>1658</v>
      </c>
      <c r="F151" s="17" t="s">
        <v>1678</v>
      </c>
      <c r="G151" s="17"/>
      <c r="H151" s="17" t="s">
        <v>1622</v>
      </c>
      <c r="I151" s="17" t="s">
        <v>1679</v>
      </c>
      <c r="J151" s="8" t="s">
        <v>1711</v>
      </c>
      <c r="K151" s="46" t="s">
        <v>2138</v>
      </c>
      <c r="L151" s="173" t="s">
        <v>1860</v>
      </c>
      <c r="M151" s="69"/>
    </row>
    <row r="152" spans="1:13" ht="28.5">
      <c r="A152" s="315"/>
      <c r="B152" s="72" t="s">
        <v>1681</v>
      </c>
      <c r="C152" s="73" t="s">
        <v>1571</v>
      </c>
      <c r="D152" s="17" t="s">
        <v>1682</v>
      </c>
      <c r="E152" s="17" t="s">
        <v>1683</v>
      </c>
      <c r="F152" s="17" t="s">
        <v>1684</v>
      </c>
      <c r="G152" s="17"/>
      <c r="H152" s="17" t="s">
        <v>1626</v>
      </c>
      <c r="I152" s="17" t="s">
        <v>815</v>
      </c>
      <c r="J152" s="8" t="s">
        <v>1600</v>
      </c>
      <c r="K152" s="78" t="s">
        <v>1557</v>
      </c>
      <c r="L152" s="173" t="s">
        <v>1527</v>
      </c>
      <c r="M152" s="69"/>
    </row>
    <row r="153" spans="1:13" ht="52.5">
      <c r="A153" s="315"/>
      <c r="B153" s="72" t="s">
        <v>1685</v>
      </c>
      <c r="C153" s="73" t="s">
        <v>1427</v>
      </c>
      <c r="D153" s="17" t="s">
        <v>1427</v>
      </c>
      <c r="E153" s="17" t="s">
        <v>1473</v>
      </c>
      <c r="F153" s="17" t="s">
        <v>1686</v>
      </c>
      <c r="G153" s="17"/>
      <c r="H153" s="17" t="s">
        <v>1628</v>
      </c>
      <c r="I153" s="17" t="s">
        <v>1687</v>
      </c>
      <c r="J153" s="8" t="s">
        <v>1603</v>
      </c>
      <c r="K153" s="78" t="s">
        <v>1650</v>
      </c>
      <c r="L153" s="173" t="s">
        <v>1531</v>
      </c>
      <c r="M153" s="69"/>
    </row>
    <row r="154" spans="1:13" ht="28.5">
      <c r="A154" s="315"/>
      <c r="B154" s="72" t="s">
        <v>1596</v>
      </c>
      <c r="C154" s="73" t="s">
        <v>1577</v>
      </c>
      <c r="D154" s="17" t="s">
        <v>1577</v>
      </c>
      <c r="E154" s="17" t="s">
        <v>1689</v>
      </c>
      <c r="F154" s="17" t="s">
        <v>1491</v>
      </c>
      <c r="G154" s="17"/>
      <c r="H154" s="17" t="s">
        <v>1454</v>
      </c>
      <c r="I154" s="17" t="s">
        <v>1690</v>
      </c>
      <c r="J154" s="8" t="s">
        <v>1720</v>
      </c>
      <c r="K154" s="78" t="s">
        <v>1655</v>
      </c>
      <c r="L154" s="173" t="s">
        <v>1535</v>
      </c>
      <c r="M154" s="69"/>
    </row>
    <row r="155" spans="1:13" ht="39">
      <c r="A155" s="315"/>
      <c r="B155" s="72" t="s">
        <v>1691</v>
      </c>
      <c r="C155" s="73" t="s">
        <v>1577</v>
      </c>
      <c r="D155" s="17" t="s">
        <v>1577</v>
      </c>
      <c r="E155" s="17" t="s">
        <v>1663</v>
      </c>
      <c r="F155" s="17" t="s">
        <v>1692</v>
      </c>
      <c r="G155" s="17"/>
      <c r="H155" s="17" t="s">
        <v>1632</v>
      </c>
      <c r="I155" s="17" t="s">
        <v>1693</v>
      </c>
      <c r="J155" s="8" t="s">
        <v>1725</v>
      </c>
      <c r="K155" s="78" t="s">
        <v>1560</v>
      </c>
      <c r="L155" s="173" t="s">
        <v>1538</v>
      </c>
      <c r="M155" s="69"/>
    </row>
    <row r="156" spans="1:13" ht="28.5">
      <c r="A156" s="315"/>
      <c r="B156" s="72" t="s">
        <v>1694</v>
      </c>
      <c r="C156" s="73" t="s">
        <v>1580</v>
      </c>
      <c r="D156" s="17" t="s">
        <v>1695</v>
      </c>
      <c r="E156" s="17" t="s">
        <v>1475</v>
      </c>
      <c r="F156" s="17" t="s">
        <v>1696</v>
      </c>
      <c r="G156" s="17"/>
      <c r="H156" s="17" t="s">
        <v>1637</v>
      </c>
      <c r="I156" s="17" t="s">
        <v>1697</v>
      </c>
      <c r="J156" s="8" t="s">
        <v>1727</v>
      </c>
      <c r="K156" s="46" t="s">
        <v>2139</v>
      </c>
      <c r="L156" s="173" t="s">
        <v>330</v>
      </c>
      <c r="M156" s="69"/>
    </row>
    <row r="157" spans="1:13" ht="26.25">
      <c r="A157" s="315"/>
      <c r="B157" s="72" t="s">
        <v>1698</v>
      </c>
      <c r="C157" s="73" t="s">
        <v>1595</v>
      </c>
      <c r="D157" s="17" t="s">
        <v>1580</v>
      </c>
      <c r="E157" s="17" t="s">
        <v>1479</v>
      </c>
      <c r="F157" s="17" t="s">
        <v>1497</v>
      </c>
      <c r="G157" s="17"/>
      <c r="H157" s="17" t="s">
        <v>1641</v>
      </c>
      <c r="I157" s="17" t="s">
        <v>1699</v>
      </c>
      <c r="J157" s="8" t="s">
        <v>1447</v>
      </c>
      <c r="K157" s="78" t="s">
        <v>1662</v>
      </c>
      <c r="L157" s="173" t="s">
        <v>1765</v>
      </c>
      <c r="M157" s="69"/>
    </row>
    <row r="158" spans="1:13" ht="39">
      <c r="A158" s="315"/>
      <c r="B158" s="72" t="s">
        <v>1700</v>
      </c>
      <c r="C158" s="73" t="s">
        <v>1674</v>
      </c>
      <c r="D158" s="17" t="s">
        <v>1595</v>
      </c>
      <c r="E158" s="17" t="s">
        <v>1482</v>
      </c>
      <c r="F158" s="17" t="s">
        <v>1701</v>
      </c>
      <c r="G158" s="17"/>
      <c r="H158" s="17" t="s">
        <v>872</v>
      </c>
      <c r="I158" s="17" t="s">
        <v>1702</v>
      </c>
      <c r="J158" s="8" t="s">
        <v>1606</v>
      </c>
      <c r="K158" s="78" t="s">
        <v>1414</v>
      </c>
      <c r="L158" s="173" t="s">
        <v>1558</v>
      </c>
      <c r="M158" s="69"/>
    </row>
    <row r="159" spans="1:13" ht="39">
      <c r="A159" s="315"/>
      <c r="B159" s="72" t="s">
        <v>1703</v>
      </c>
      <c r="C159" s="73" t="s">
        <v>1677</v>
      </c>
      <c r="D159" s="17" t="s">
        <v>1584</v>
      </c>
      <c r="E159" s="17" t="s">
        <v>1704</v>
      </c>
      <c r="F159" s="17" t="s">
        <v>1705</v>
      </c>
      <c r="G159" s="17"/>
      <c r="H159" s="17" t="s">
        <v>1646</v>
      </c>
      <c r="I159" s="17" t="s">
        <v>1706</v>
      </c>
      <c r="J159" s="8" t="s">
        <v>1609</v>
      </c>
      <c r="K159" s="78" t="s">
        <v>1418</v>
      </c>
      <c r="L159" s="173" t="s">
        <v>1775</v>
      </c>
      <c r="M159" s="69"/>
    </row>
    <row r="160" spans="1:13" ht="52.5">
      <c r="A160" s="315"/>
      <c r="B160" s="72" t="s">
        <v>619</v>
      </c>
      <c r="C160" s="73" t="s">
        <v>1587</v>
      </c>
      <c r="D160" s="17" t="s">
        <v>1602</v>
      </c>
      <c r="E160" s="17" t="s">
        <v>1489</v>
      </c>
      <c r="F160" s="17" t="s">
        <v>1707</v>
      </c>
      <c r="G160" s="17"/>
      <c r="H160" s="17" t="s">
        <v>1708</v>
      </c>
      <c r="I160" s="17" t="s">
        <v>1284</v>
      </c>
      <c r="J160" s="8" t="s">
        <v>1613</v>
      </c>
      <c r="K160" s="78" t="s">
        <v>1421</v>
      </c>
      <c r="L160" s="173" t="s">
        <v>1564</v>
      </c>
      <c r="M160" s="69"/>
    </row>
    <row r="161" spans="1:13" ht="39">
      <c r="A161" s="315"/>
      <c r="B161" s="72" t="s">
        <v>1447</v>
      </c>
      <c r="C161" s="73" t="s">
        <v>1681</v>
      </c>
      <c r="D161" s="17" t="s">
        <v>1587</v>
      </c>
      <c r="E161" s="17" t="s">
        <v>1672</v>
      </c>
      <c r="F161" s="17" t="s">
        <v>1709</v>
      </c>
      <c r="G161" s="17"/>
      <c r="H161" s="17" t="s">
        <v>1467</v>
      </c>
      <c r="I161" s="17" t="s">
        <v>1710</v>
      </c>
      <c r="J161" s="8" t="s">
        <v>1450</v>
      </c>
      <c r="K161" s="78" t="s">
        <v>1571</v>
      </c>
      <c r="L161" s="173" t="s">
        <v>1565</v>
      </c>
      <c r="M161" s="69"/>
    </row>
    <row r="162" spans="1:13" ht="39">
      <c r="A162" s="315"/>
      <c r="B162" s="72" t="s">
        <v>1609</v>
      </c>
      <c r="C162" s="73" t="s">
        <v>1712</v>
      </c>
      <c r="D162" s="17" t="s">
        <v>1442</v>
      </c>
      <c r="E162" s="17" t="s">
        <v>1675</v>
      </c>
      <c r="F162" s="17" t="s">
        <v>1713</v>
      </c>
      <c r="G162" s="17"/>
      <c r="H162" s="17" t="s">
        <v>1653</v>
      </c>
      <c r="I162" s="17" t="s">
        <v>1275</v>
      </c>
      <c r="J162" s="8" t="s">
        <v>1622</v>
      </c>
      <c r="K162" s="46" t="s">
        <v>2140</v>
      </c>
      <c r="L162" s="173" t="s">
        <v>1801</v>
      </c>
      <c r="M162" s="69"/>
    </row>
    <row r="163" spans="1:13" ht="39">
      <c r="A163" s="315"/>
      <c r="B163" s="72" t="s">
        <v>1628</v>
      </c>
      <c r="C163" s="73" t="s">
        <v>1714</v>
      </c>
      <c r="D163" s="17" t="s">
        <v>1591</v>
      </c>
      <c r="E163" s="17" t="s">
        <v>1678</v>
      </c>
      <c r="F163" s="17" t="s">
        <v>1715</v>
      </c>
      <c r="G163" s="17"/>
      <c r="H163" s="17" t="s">
        <v>1716</v>
      </c>
      <c r="I163" s="17" t="s">
        <v>1492</v>
      </c>
      <c r="J163" s="8" t="s">
        <v>1626</v>
      </c>
      <c r="K163" s="78" t="s">
        <v>1427</v>
      </c>
      <c r="L163" s="173" t="s">
        <v>633</v>
      </c>
      <c r="M163" s="69"/>
    </row>
    <row r="164" spans="1:13" ht="52.5">
      <c r="A164" s="315"/>
      <c r="B164" s="72" t="s">
        <v>1717</v>
      </c>
      <c r="C164" s="73" t="s">
        <v>1718</v>
      </c>
      <c r="D164" s="17" t="s">
        <v>1718</v>
      </c>
      <c r="E164" s="17" t="s">
        <v>1684</v>
      </c>
      <c r="F164" s="17" t="s">
        <v>1719</v>
      </c>
      <c r="G164" s="17"/>
      <c r="H164" s="17" t="s">
        <v>1661</v>
      </c>
      <c r="I164" s="17" t="s">
        <v>1502</v>
      </c>
      <c r="J164" s="8" t="s">
        <v>1745</v>
      </c>
      <c r="K164" s="78" t="s">
        <v>1577</v>
      </c>
      <c r="L164" s="173" t="s">
        <v>1808</v>
      </c>
      <c r="M164" s="69"/>
    </row>
    <row r="165" spans="1:13" ht="42.75">
      <c r="A165" s="315"/>
      <c r="B165" s="72" t="s">
        <v>1657</v>
      </c>
      <c r="C165" s="73" t="s">
        <v>1721</v>
      </c>
      <c r="D165" s="17" t="s">
        <v>1685</v>
      </c>
      <c r="E165" s="17" t="s">
        <v>1722</v>
      </c>
      <c r="F165" s="17" t="s">
        <v>1723</v>
      </c>
      <c r="G165" s="17"/>
      <c r="H165" s="17" t="s">
        <v>1471</v>
      </c>
      <c r="I165" s="17" t="s">
        <v>1724</v>
      </c>
      <c r="J165" s="8" t="s">
        <v>1628</v>
      </c>
      <c r="K165" s="78" t="s">
        <v>1680</v>
      </c>
      <c r="L165" s="173" t="s">
        <v>1869</v>
      </c>
      <c r="M165" s="69"/>
    </row>
    <row r="166" spans="1:13" ht="39">
      <c r="A166" s="315"/>
      <c r="B166" s="72" t="s">
        <v>1632</v>
      </c>
      <c r="C166" s="73" t="s">
        <v>1685</v>
      </c>
      <c r="D166" s="17" t="s">
        <v>1596</v>
      </c>
      <c r="E166" s="17" t="s">
        <v>1491</v>
      </c>
      <c r="F166" s="17" t="s">
        <v>1520</v>
      </c>
      <c r="G166" s="17"/>
      <c r="H166" s="17" t="s">
        <v>1473</v>
      </c>
      <c r="I166" s="17" t="s">
        <v>1726</v>
      </c>
      <c r="J166" s="8" t="s">
        <v>1747</v>
      </c>
      <c r="K166" s="46" t="s">
        <v>2141</v>
      </c>
      <c r="L166" s="173" t="s">
        <v>1809</v>
      </c>
      <c r="M166" s="69"/>
    </row>
    <row r="167" spans="1:13" ht="39">
      <c r="A167" s="315"/>
      <c r="B167" s="72" t="s">
        <v>1728</v>
      </c>
      <c r="C167" s="73" t="s">
        <v>1596</v>
      </c>
      <c r="D167" s="17" t="s">
        <v>1600</v>
      </c>
      <c r="E167" s="17" t="s">
        <v>1729</v>
      </c>
      <c r="F167" s="17" t="s">
        <v>691</v>
      </c>
      <c r="G167" s="17"/>
      <c r="H167" s="17" t="s">
        <v>1663</v>
      </c>
      <c r="I167" s="17" t="s">
        <v>1576</v>
      </c>
      <c r="J167" s="8" t="s">
        <v>1750</v>
      </c>
      <c r="K167" s="46" t="s">
        <v>2142</v>
      </c>
      <c r="L167" s="173" t="s">
        <v>1946</v>
      </c>
      <c r="M167" s="69"/>
    </row>
    <row r="168" spans="1:13" ht="52.5">
      <c r="A168" s="315"/>
      <c r="B168" s="72" t="s">
        <v>1653</v>
      </c>
      <c r="C168" s="73" t="s">
        <v>1730</v>
      </c>
      <c r="D168" s="17" t="s">
        <v>1621</v>
      </c>
      <c r="E168" s="17" t="s">
        <v>1493</v>
      </c>
      <c r="F168" s="17" t="s">
        <v>1731</v>
      </c>
      <c r="G168" s="17"/>
      <c r="H168" s="17" t="s">
        <v>1475</v>
      </c>
      <c r="I168" s="17" t="s">
        <v>814</v>
      </c>
      <c r="J168" s="8" t="s">
        <v>1657</v>
      </c>
      <c r="K168" s="78" t="s">
        <v>1688</v>
      </c>
      <c r="L168" s="173" t="s">
        <v>1949</v>
      </c>
      <c r="M168" s="69"/>
    </row>
    <row r="169" spans="1:13" ht="39">
      <c r="A169" s="315"/>
      <c r="B169" s="72" t="s">
        <v>1683</v>
      </c>
      <c r="C169" s="73" t="s">
        <v>1694</v>
      </c>
      <c r="D169" s="17" t="s">
        <v>1694</v>
      </c>
      <c r="E169" s="17" t="s">
        <v>1696</v>
      </c>
      <c r="F169" s="17" t="s">
        <v>1732</v>
      </c>
      <c r="G169" s="17"/>
      <c r="H169" s="17" t="s">
        <v>1482</v>
      </c>
      <c r="I169" s="17" t="s">
        <v>1733</v>
      </c>
      <c r="J169" s="8" t="s">
        <v>1632</v>
      </c>
      <c r="K169" s="78" t="s">
        <v>1580</v>
      </c>
      <c r="L169" s="173" t="s">
        <v>1798</v>
      </c>
      <c r="M169" s="69"/>
    </row>
    <row r="170" spans="1:13" ht="39">
      <c r="A170" s="315"/>
      <c r="B170" s="72" t="s">
        <v>1734</v>
      </c>
      <c r="C170" s="73" t="s">
        <v>1698</v>
      </c>
      <c r="D170" s="17" t="s">
        <v>1625</v>
      </c>
      <c r="E170" s="17" t="s">
        <v>1497</v>
      </c>
      <c r="F170" s="17" t="s">
        <v>1735</v>
      </c>
      <c r="G170" s="17"/>
      <c r="H170" s="17" t="s">
        <v>1486</v>
      </c>
      <c r="I170" s="17" t="s">
        <v>682</v>
      </c>
      <c r="J170" s="17" t="s">
        <v>1458</v>
      </c>
      <c r="K170" s="46" t="s">
        <v>946</v>
      </c>
      <c r="L170" s="173" t="s">
        <v>3282</v>
      </c>
      <c r="M170" s="69"/>
    </row>
    <row r="171" spans="1:13" ht="52.5">
      <c r="A171" s="315"/>
      <c r="B171" s="72" t="s">
        <v>1473</v>
      </c>
      <c r="C171" s="73" t="s">
        <v>1736</v>
      </c>
      <c r="D171" s="17" t="s">
        <v>1736</v>
      </c>
      <c r="E171" s="17" t="s">
        <v>1737</v>
      </c>
      <c r="F171" s="17" t="s">
        <v>1738</v>
      </c>
      <c r="G171" s="17"/>
      <c r="H171" s="17" t="s">
        <v>1739</v>
      </c>
      <c r="I171" s="17" t="s">
        <v>691</v>
      </c>
      <c r="J171" s="17" t="s">
        <v>1759</v>
      </c>
      <c r="K171" s="78" t="s">
        <v>2216</v>
      </c>
      <c r="L171" s="173" t="s">
        <v>1165</v>
      </c>
      <c r="M171" s="69"/>
    </row>
    <row r="172" spans="1:13" ht="39">
      <c r="A172" s="315"/>
      <c r="B172" s="72" t="s">
        <v>1689</v>
      </c>
      <c r="C172" s="73" t="s">
        <v>1700</v>
      </c>
      <c r="D172" s="17" t="s">
        <v>1700</v>
      </c>
      <c r="E172" s="17" t="s">
        <v>1707</v>
      </c>
      <c r="F172" s="17" t="s">
        <v>1740</v>
      </c>
      <c r="G172" s="17"/>
      <c r="H172" s="17" t="s">
        <v>1489</v>
      </c>
      <c r="I172" s="17" t="s">
        <v>438</v>
      </c>
      <c r="J172" s="8" t="s">
        <v>1641</v>
      </c>
      <c r="K172" s="46" t="s">
        <v>2143</v>
      </c>
      <c r="L172" s="173" t="s">
        <v>1581</v>
      </c>
      <c r="M172" s="69"/>
    </row>
    <row r="173" spans="1:13" ht="52.5">
      <c r="A173" s="315"/>
      <c r="B173" s="72" t="s">
        <v>1663</v>
      </c>
      <c r="C173" s="73" t="s">
        <v>1703</v>
      </c>
      <c r="D173" s="17" t="s">
        <v>1741</v>
      </c>
      <c r="E173" s="17" t="s">
        <v>1709</v>
      </c>
      <c r="F173" s="17" t="s">
        <v>1531</v>
      </c>
      <c r="G173" s="17"/>
      <c r="H173" s="17" t="s">
        <v>1672</v>
      </c>
      <c r="I173" s="17" t="s">
        <v>1742</v>
      </c>
      <c r="J173" s="8" t="s">
        <v>872</v>
      </c>
      <c r="K173" s="46" t="s">
        <v>2144</v>
      </c>
      <c r="L173" s="173" t="s">
        <v>1829</v>
      </c>
      <c r="M173" s="69"/>
    </row>
    <row r="174" spans="1:13" ht="39">
      <c r="A174" s="315"/>
      <c r="B174" s="72" t="s">
        <v>1743</v>
      </c>
      <c r="C174" s="73" t="s">
        <v>1447</v>
      </c>
      <c r="D174" s="17" t="s">
        <v>1447</v>
      </c>
      <c r="E174" s="17" t="s">
        <v>1509</v>
      </c>
      <c r="F174" s="17" t="s">
        <v>1744</v>
      </c>
      <c r="G174" s="17"/>
      <c r="H174" s="17" t="s">
        <v>545</v>
      </c>
      <c r="I174" s="17" t="s">
        <v>888</v>
      </c>
      <c r="J174" s="8" t="s">
        <v>1646</v>
      </c>
      <c r="K174" s="78" t="s">
        <v>1431</v>
      </c>
      <c r="L174" s="173" t="s">
        <v>1592</v>
      </c>
      <c r="M174" s="69"/>
    </row>
    <row r="175" spans="1:13" ht="42.75">
      <c r="A175" s="315"/>
      <c r="B175" s="72" t="s">
        <v>1486</v>
      </c>
      <c r="C175" s="73" t="s">
        <v>1609</v>
      </c>
      <c r="D175" s="17" t="s">
        <v>1606</v>
      </c>
      <c r="E175" s="17" t="s">
        <v>1713</v>
      </c>
      <c r="F175" s="17" t="s">
        <v>1535</v>
      </c>
      <c r="G175" s="17"/>
      <c r="H175" s="17" t="s">
        <v>1675</v>
      </c>
      <c r="I175" s="17" t="s">
        <v>1557</v>
      </c>
      <c r="J175" s="17" t="s">
        <v>1467</v>
      </c>
      <c r="K175" s="46" t="s">
        <v>2145</v>
      </c>
      <c r="L175" s="173" t="s">
        <v>1975</v>
      </c>
      <c r="M175" s="69"/>
    </row>
    <row r="176" spans="1:13" ht="42.75">
      <c r="A176" s="315"/>
      <c r="B176" s="72" t="s">
        <v>1746</v>
      </c>
      <c r="C176" s="73" t="s">
        <v>1628</v>
      </c>
      <c r="D176" s="17" t="s">
        <v>1609</v>
      </c>
      <c r="E176" s="17" t="s">
        <v>1719</v>
      </c>
      <c r="F176" s="17" t="s">
        <v>1538</v>
      </c>
      <c r="G176" s="17"/>
      <c r="H176" s="17" t="s">
        <v>1678</v>
      </c>
      <c r="I176" s="17" t="s">
        <v>1696</v>
      </c>
      <c r="J176" s="8" t="s">
        <v>1653</v>
      </c>
      <c r="K176" s="78" t="s">
        <v>1584</v>
      </c>
      <c r="L176" s="173" t="s">
        <v>1976</v>
      </c>
      <c r="M176" s="69"/>
    </row>
    <row r="177" spans="1:13" ht="39">
      <c r="A177" s="315"/>
      <c r="B177" s="72" t="s">
        <v>1748</v>
      </c>
      <c r="C177" s="73" t="s">
        <v>1717</v>
      </c>
      <c r="D177" s="17" t="s">
        <v>1609</v>
      </c>
      <c r="E177" s="17" t="s">
        <v>1723</v>
      </c>
      <c r="F177" s="17" t="s">
        <v>1749</v>
      </c>
      <c r="G177" s="17"/>
      <c r="H177" s="17" t="s">
        <v>1684</v>
      </c>
      <c r="I177" s="17" t="s">
        <v>1429</v>
      </c>
      <c r="J177" s="8" t="s">
        <v>1658</v>
      </c>
      <c r="K177" s="78" t="s">
        <v>1587</v>
      </c>
      <c r="L177" s="173" t="s">
        <v>1980</v>
      </c>
      <c r="M177" s="69"/>
    </row>
    <row r="178" spans="1:13" ht="39">
      <c r="A178" s="315"/>
      <c r="B178" s="72" t="s">
        <v>1739</v>
      </c>
      <c r="C178" s="73" t="s">
        <v>1657</v>
      </c>
      <c r="D178" s="17" t="s">
        <v>1622</v>
      </c>
      <c r="E178" s="17" t="s">
        <v>1751</v>
      </c>
      <c r="F178" s="17" t="s">
        <v>1752</v>
      </c>
      <c r="G178" s="17"/>
      <c r="H178" s="17" t="s">
        <v>1753</v>
      </c>
      <c r="I178" s="17" t="s">
        <v>1534</v>
      </c>
      <c r="J178" s="8" t="s">
        <v>1661</v>
      </c>
      <c r="K178" s="46" t="s">
        <v>2146</v>
      </c>
      <c r="L178" s="173" t="s">
        <v>2159</v>
      </c>
      <c r="M178" s="69"/>
    </row>
    <row r="179" spans="1:13" ht="39">
      <c r="A179" s="315"/>
      <c r="B179" s="72" t="s">
        <v>1489</v>
      </c>
      <c r="C179" s="73" t="s">
        <v>1632</v>
      </c>
      <c r="D179" s="17" t="s">
        <v>1626</v>
      </c>
      <c r="E179" s="17" t="s">
        <v>1520</v>
      </c>
      <c r="F179" s="17" t="s">
        <v>1754</v>
      </c>
      <c r="G179" s="17"/>
      <c r="H179" s="17" t="s">
        <v>1491</v>
      </c>
      <c r="I179" s="17" t="s">
        <v>1753</v>
      </c>
      <c r="J179" s="8" t="s">
        <v>1471</v>
      </c>
      <c r="K179" s="78" t="s">
        <v>1439</v>
      </c>
      <c r="L179" s="173" t="s">
        <v>2160</v>
      </c>
      <c r="M179" s="69"/>
    </row>
    <row r="180" spans="1:13" ht="39">
      <c r="A180" s="315"/>
      <c r="B180" s="72" t="s">
        <v>1672</v>
      </c>
      <c r="C180" s="73" t="s">
        <v>1755</v>
      </c>
      <c r="D180" s="17" t="s">
        <v>1628</v>
      </c>
      <c r="E180" s="17" t="s">
        <v>691</v>
      </c>
      <c r="F180" s="17" t="s">
        <v>326</v>
      </c>
      <c r="G180" s="17"/>
      <c r="H180" s="17" t="s">
        <v>1756</v>
      </c>
      <c r="I180" s="17" t="s">
        <v>1757</v>
      </c>
      <c r="J180" s="17" t="s">
        <v>1473</v>
      </c>
      <c r="K180" s="78" t="s">
        <v>1442</v>
      </c>
      <c r="L180" s="173" t="s">
        <v>1710</v>
      </c>
      <c r="M180" s="69"/>
    </row>
    <row r="181" spans="1:13" ht="52.5">
      <c r="A181" s="315"/>
      <c r="B181" s="72" t="s">
        <v>1758</v>
      </c>
      <c r="C181" s="73" t="s">
        <v>1669</v>
      </c>
      <c r="D181" s="17" t="s">
        <v>1652</v>
      </c>
      <c r="E181" s="17" t="s">
        <v>1731</v>
      </c>
      <c r="F181" s="17" t="s">
        <v>1543</v>
      </c>
      <c r="G181" s="17"/>
      <c r="H181" s="17" t="s">
        <v>1729</v>
      </c>
      <c r="I181" s="17" t="s">
        <v>1477</v>
      </c>
      <c r="J181" s="8" t="s">
        <v>1663</v>
      </c>
      <c r="K181" s="78" t="s">
        <v>1711</v>
      </c>
      <c r="L181" s="173" t="s">
        <v>1605</v>
      </c>
      <c r="M181" s="69"/>
    </row>
    <row r="182" spans="1:13" ht="39">
      <c r="A182" s="315"/>
      <c r="B182" s="72" t="s">
        <v>1760</v>
      </c>
      <c r="C182" s="73" t="s">
        <v>1728</v>
      </c>
      <c r="D182" s="17" t="s">
        <v>1657</v>
      </c>
      <c r="E182" s="17" t="s">
        <v>1732</v>
      </c>
      <c r="F182" s="17" t="s">
        <v>1761</v>
      </c>
      <c r="G182" s="17"/>
      <c r="H182" s="17" t="s">
        <v>1493</v>
      </c>
      <c r="I182" s="17" t="s">
        <v>1401</v>
      </c>
      <c r="J182" s="17" t="s">
        <v>1475</v>
      </c>
      <c r="K182" s="78" t="s">
        <v>1600</v>
      </c>
      <c r="L182" s="173" t="s">
        <v>1988</v>
      </c>
      <c r="M182" s="69"/>
    </row>
    <row r="183" spans="1:13" ht="39">
      <c r="A183" s="315"/>
      <c r="B183" s="72" t="s">
        <v>1762</v>
      </c>
      <c r="C183" s="73" t="s">
        <v>1653</v>
      </c>
      <c r="D183" s="17" t="s">
        <v>1660</v>
      </c>
      <c r="E183" s="17" t="s">
        <v>1735</v>
      </c>
      <c r="F183" s="17" t="s">
        <v>1763</v>
      </c>
      <c r="G183" s="17"/>
      <c r="H183" s="17" t="s">
        <v>1696</v>
      </c>
      <c r="I183" s="17" t="s">
        <v>1412</v>
      </c>
      <c r="J183" s="8" t="s">
        <v>1790</v>
      </c>
      <c r="K183" s="46" t="s">
        <v>2147</v>
      </c>
      <c r="L183" s="173" t="s">
        <v>2228</v>
      </c>
      <c r="M183" s="69"/>
    </row>
    <row r="184" spans="1:13" ht="42.75">
      <c r="A184" s="315"/>
      <c r="B184" s="72" t="s">
        <v>1675</v>
      </c>
      <c r="C184" s="73" t="s">
        <v>1683</v>
      </c>
      <c r="D184" s="17" t="s">
        <v>1632</v>
      </c>
      <c r="E184" s="17" t="s">
        <v>1738</v>
      </c>
      <c r="F184" s="17" t="s">
        <v>1764</v>
      </c>
      <c r="G184" s="17"/>
      <c r="H184" s="17" t="s">
        <v>1497</v>
      </c>
      <c r="I184" s="17" t="s">
        <v>1729</v>
      </c>
      <c r="J184" s="17" t="s">
        <v>1482</v>
      </c>
      <c r="K184" s="78" t="s">
        <v>1603</v>
      </c>
      <c r="L184" s="173" t="s">
        <v>1611</v>
      </c>
      <c r="M184" s="69"/>
    </row>
    <row r="185" spans="1:13" ht="39">
      <c r="A185" s="315"/>
      <c r="B185" s="72" t="s">
        <v>1491</v>
      </c>
      <c r="C185" s="73" t="s">
        <v>1734</v>
      </c>
      <c r="D185" s="17" t="s">
        <v>1637</v>
      </c>
      <c r="E185" s="17" t="s">
        <v>1740</v>
      </c>
      <c r="F185" s="17" t="s">
        <v>1139</v>
      </c>
      <c r="G185" s="17"/>
      <c r="H185" s="17" t="s">
        <v>1701</v>
      </c>
      <c r="I185" s="17" t="s">
        <v>1765</v>
      </c>
      <c r="J185" s="8" t="s">
        <v>1799</v>
      </c>
      <c r="K185" s="78" t="s">
        <v>1720</v>
      </c>
      <c r="L185" s="173" t="s">
        <v>2229</v>
      </c>
      <c r="M185" s="69"/>
    </row>
    <row r="186" spans="1:13" ht="42.75">
      <c r="A186" s="315"/>
      <c r="B186" s="72" t="s">
        <v>1766</v>
      </c>
      <c r="C186" s="73" t="s">
        <v>1473</v>
      </c>
      <c r="D186" s="17" t="s">
        <v>1637</v>
      </c>
      <c r="E186" s="17" t="s">
        <v>1531</v>
      </c>
      <c r="F186" s="17" t="s">
        <v>1767</v>
      </c>
      <c r="G186" s="17"/>
      <c r="H186" s="17" t="s">
        <v>1500</v>
      </c>
      <c r="I186" s="17" t="s">
        <v>1768</v>
      </c>
      <c r="J186" s="17" t="s">
        <v>1486</v>
      </c>
      <c r="K186" s="78" t="s">
        <v>1725</v>
      </c>
      <c r="L186" s="173" t="s">
        <v>2001</v>
      </c>
      <c r="M186" s="69"/>
    </row>
    <row r="187" spans="1:13" ht="39">
      <c r="A187" s="315"/>
      <c r="B187" s="72" t="s">
        <v>308</v>
      </c>
      <c r="C187" s="73" t="s">
        <v>1689</v>
      </c>
      <c r="D187" s="17" t="s">
        <v>1667</v>
      </c>
      <c r="E187" s="17" t="s">
        <v>1744</v>
      </c>
      <c r="F187" s="17" t="s">
        <v>1769</v>
      </c>
      <c r="G187" s="17"/>
      <c r="H187" s="17" t="s">
        <v>1705</v>
      </c>
      <c r="I187" s="17" t="s">
        <v>1770</v>
      </c>
      <c r="J187" s="8" t="s">
        <v>1746</v>
      </c>
      <c r="K187" s="78" t="s">
        <v>1727</v>
      </c>
      <c r="L187" s="173" t="s">
        <v>1617</v>
      </c>
      <c r="M187" s="69"/>
    </row>
    <row r="188" spans="1:13" ht="39">
      <c r="A188" s="315"/>
      <c r="B188" s="72" t="s">
        <v>1771</v>
      </c>
      <c r="C188" s="73" t="s">
        <v>1663</v>
      </c>
      <c r="D188" s="17" t="s">
        <v>1669</v>
      </c>
      <c r="E188" s="17" t="s">
        <v>1772</v>
      </c>
      <c r="F188" s="17" t="s">
        <v>1773</v>
      </c>
      <c r="G188" s="17"/>
      <c r="H188" s="17" t="s">
        <v>1707</v>
      </c>
      <c r="I188" s="17" t="s">
        <v>1713</v>
      </c>
      <c r="J188" s="8" t="s">
        <v>1805</v>
      </c>
      <c r="K188" s="78" t="s">
        <v>1447</v>
      </c>
      <c r="L188" s="173" t="s">
        <v>1867</v>
      </c>
      <c r="M188" s="69"/>
    </row>
    <row r="189" spans="1:13" ht="39">
      <c r="A189" s="315"/>
      <c r="B189" s="72" t="s">
        <v>1729</v>
      </c>
      <c r="C189" s="73" t="s">
        <v>1743</v>
      </c>
      <c r="D189" s="17" t="s">
        <v>1646</v>
      </c>
      <c r="E189" s="17" t="s">
        <v>1749</v>
      </c>
      <c r="F189" s="17" t="s">
        <v>1774</v>
      </c>
      <c r="G189" s="17"/>
      <c r="H189" s="17" t="s">
        <v>1503</v>
      </c>
      <c r="I189" s="17" t="s">
        <v>1546</v>
      </c>
      <c r="J189" s="17" t="s">
        <v>1806</v>
      </c>
      <c r="K189" s="78" t="s">
        <v>1606</v>
      </c>
      <c r="L189" s="173" t="s">
        <v>1627</v>
      </c>
      <c r="M189" s="69"/>
    </row>
    <row r="190" spans="1:13" ht="52.5">
      <c r="A190" s="315"/>
      <c r="B190" s="72" t="s">
        <v>1696</v>
      </c>
      <c r="C190" s="73" t="s">
        <v>1486</v>
      </c>
      <c r="D190" s="17" t="s">
        <v>1653</v>
      </c>
      <c r="E190" s="17" t="s">
        <v>1752</v>
      </c>
      <c r="F190" s="17" t="s">
        <v>1552</v>
      </c>
      <c r="G190" s="17"/>
      <c r="H190" s="17" t="s">
        <v>1709</v>
      </c>
      <c r="I190" s="17" t="s">
        <v>1775</v>
      </c>
      <c r="J190" s="17" t="s">
        <v>1489</v>
      </c>
      <c r="K190" s="78" t="s">
        <v>1609</v>
      </c>
      <c r="L190" s="173" t="s">
        <v>1629</v>
      </c>
      <c r="M190" s="69"/>
    </row>
    <row r="191" spans="1:13" ht="39">
      <c r="A191" s="315"/>
      <c r="B191" s="72" t="s">
        <v>1701</v>
      </c>
      <c r="C191" s="73" t="s">
        <v>1746</v>
      </c>
      <c r="D191" s="17" t="s">
        <v>1683</v>
      </c>
      <c r="E191" s="17" t="s">
        <v>1754</v>
      </c>
      <c r="F191" s="17" t="s">
        <v>1776</v>
      </c>
      <c r="G191" s="17"/>
      <c r="H191" s="17" t="s">
        <v>1509</v>
      </c>
      <c r="I191" s="17" t="s">
        <v>1777</v>
      </c>
      <c r="J191" s="8" t="s">
        <v>1672</v>
      </c>
      <c r="K191" s="78" t="s">
        <v>1613</v>
      </c>
      <c r="L191" s="173" t="s">
        <v>2008</v>
      </c>
      <c r="M191" s="69"/>
    </row>
    <row r="192" spans="1:13" ht="52.5">
      <c r="A192" s="315"/>
      <c r="B192" s="72" t="s">
        <v>1778</v>
      </c>
      <c r="C192" s="73" t="s">
        <v>1748</v>
      </c>
      <c r="D192" s="17" t="s">
        <v>1473</v>
      </c>
      <c r="E192" s="17" t="s">
        <v>1779</v>
      </c>
      <c r="F192" s="17" t="s">
        <v>1765</v>
      </c>
      <c r="G192" s="17"/>
      <c r="H192" s="17" t="s">
        <v>1713</v>
      </c>
      <c r="I192" s="17" t="s">
        <v>1780</v>
      </c>
      <c r="J192" s="17" t="s">
        <v>545</v>
      </c>
      <c r="K192" s="78" t="s">
        <v>1622</v>
      </c>
      <c r="L192" s="173" t="s">
        <v>1884</v>
      </c>
      <c r="M192" s="69"/>
    </row>
    <row r="193" spans="1:13" ht="28.5">
      <c r="A193" s="315"/>
      <c r="B193" s="72" t="s">
        <v>1781</v>
      </c>
      <c r="C193" s="73" t="s">
        <v>1739</v>
      </c>
      <c r="D193" s="17" t="s">
        <v>1663</v>
      </c>
      <c r="E193" s="17" t="s">
        <v>326</v>
      </c>
      <c r="F193" s="17" t="s">
        <v>1782</v>
      </c>
      <c r="G193" s="17"/>
      <c r="H193" s="17" t="s">
        <v>1513</v>
      </c>
      <c r="I193" s="17" t="s">
        <v>1783</v>
      </c>
      <c r="J193" s="8" t="s">
        <v>1675</v>
      </c>
      <c r="K193" s="78" t="s">
        <v>1626</v>
      </c>
      <c r="L193" s="173" t="s">
        <v>2013</v>
      </c>
      <c r="M193" s="69"/>
    </row>
    <row r="194" spans="1:13" ht="39">
      <c r="A194" s="315"/>
      <c r="B194" s="72" t="s">
        <v>1509</v>
      </c>
      <c r="C194" s="73" t="s">
        <v>1489</v>
      </c>
      <c r="D194" s="17" t="s">
        <v>1743</v>
      </c>
      <c r="E194" s="17" t="s">
        <v>1784</v>
      </c>
      <c r="F194" s="17" t="s">
        <v>1785</v>
      </c>
      <c r="G194" s="17"/>
      <c r="H194" s="17" t="s">
        <v>1786</v>
      </c>
      <c r="I194" s="17" t="s">
        <v>1787</v>
      </c>
      <c r="J194" s="8" t="s">
        <v>1678</v>
      </c>
      <c r="K194" s="78" t="s">
        <v>1745</v>
      </c>
      <c r="L194" s="173" t="s">
        <v>3283</v>
      </c>
      <c r="M194" s="69"/>
    </row>
    <row r="195" spans="1:13" ht="52.5">
      <c r="A195" s="315"/>
      <c r="B195" s="72" t="s">
        <v>1713</v>
      </c>
      <c r="C195" s="73" t="s">
        <v>1672</v>
      </c>
      <c r="D195" s="17" t="s">
        <v>1475</v>
      </c>
      <c r="E195" s="17" t="s">
        <v>1761</v>
      </c>
      <c r="F195" s="17" t="s">
        <v>1555</v>
      </c>
      <c r="G195" s="17"/>
      <c r="H195" s="17" t="s">
        <v>1788</v>
      </c>
      <c r="I195" s="17" t="s">
        <v>1719</v>
      </c>
      <c r="J195" s="8" t="s">
        <v>1684</v>
      </c>
      <c r="K195" s="78" t="s">
        <v>1628</v>
      </c>
      <c r="L195" s="173" t="s">
        <v>1726</v>
      </c>
      <c r="M195" s="69"/>
    </row>
    <row r="196" spans="1:13" ht="39">
      <c r="A196" s="315"/>
      <c r="B196" s="72" t="s">
        <v>1515</v>
      </c>
      <c r="C196" s="73" t="s">
        <v>1758</v>
      </c>
      <c r="D196" s="17" t="s">
        <v>1479</v>
      </c>
      <c r="E196" s="17" t="s">
        <v>1763</v>
      </c>
      <c r="F196" s="17" t="s">
        <v>1789</v>
      </c>
      <c r="G196" s="17"/>
      <c r="H196" s="17" t="s">
        <v>1777</v>
      </c>
      <c r="I196" s="17" t="s">
        <v>1424</v>
      </c>
      <c r="J196" s="17" t="s">
        <v>1491</v>
      </c>
      <c r="K196" s="78" t="s">
        <v>2217</v>
      </c>
      <c r="L196" s="173" t="s">
        <v>1757</v>
      </c>
      <c r="M196" s="69"/>
    </row>
    <row r="197" spans="1:13" ht="28.5">
      <c r="A197" s="315"/>
      <c r="B197" s="72" t="s">
        <v>1791</v>
      </c>
      <c r="C197" s="73" t="s">
        <v>1792</v>
      </c>
      <c r="D197" s="17" t="s">
        <v>1486</v>
      </c>
      <c r="E197" s="17" t="s">
        <v>1764</v>
      </c>
      <c r="F197" s="17" t="s">
        <v>1558</v>
      </c>
      <c r="G197" s="17"/>
      <c r="H197" s="17" t="s">
        <v>1719</v>
      </c>
      <c r="I197" s="17" t="s">
        <v>1793</v>
      </c>
      <c r="J197" s="8" t="s">
        <v>1756</v>
      </c>
      <c r="K197" s="78" t="s">
        <v>1747</v>
      </c>
      <c r="L197" s="173" t="s">
        <v>1638</v>
      </c>
      <c r="M197" s="69"/>
    </row>
    <row r="198" spans="1:13" ht="39">
      <c r="A198" s="315"/>
      <c r="B198" s="72" t="s">
        <v>1777</v>
      </c>
      <c r="C198" s="73" t="s">
        <v>1760</v>
      </c>
      <c r="D198" s="17" t="s">
        <v>1739</v>
      </c>
      <c r="E198" s="17" t="s">
        <v>1139</v>
      </c>
      <c r="F198" s="17" t="s">
        <v>1775</v>
      </c>
      <c r="G198" s="17"/>
      <c r="H198" s="17" t="s">
        <v>1794</v>
      </c>
      <c r="I198" s="17" t="s">
        <v>1795</v>
      </c>
      <c r="J198" s="17" t="s">
        <v>1729</v>
      </c>
      <c r="K198" s="78" t="s">
        <v>1750</v>
      </c>
      <c r="L198" s="173" t="s">
        <v>1649</v>
      </c>
      <c r="M198" s="69"/>
    </row>
    <row r="199" spans="1:13" ht="26.25">
      <c r="A199" s="315"/>
      <c r="B199" s="72" t="s">
        <v>998</v>
      </c>
      <c r="C199" s="73" t="s">
        <v>1796</v>
      </c>
      <c r="D199" s="17" t="s">
        <v>1704</v>
      </c>
      <c r="E199" s="17" t="s">
        <v>1767</v>
      </c>
      <c r="F199" s="17" t="s">
        <v>1797</v>
      </c>
      <c r="G199" s="17"/>
      <c r="H199" s="17" t="s">
        <v>682</v>
      </c>
      <c r="I199" s="17" t="s">
        <v>1798</v>
      </c>
      <c r="J199" s="17" t="s">
        <v>1495</v>
      </c>
      <c r="K199" s="78" t="s">
        <v>1657</v>
      </c>
      <c r="L199" s="173" t="s">
        <v>1742</v>
      </c>
      <c r="M199" s="69"/>
    </row>
    <row r="200" spans="1:13" ht="26.25">
      <c r="A200" s="315"/>
      <c r="B200" s="72" t="s">
        <v>1004</v>
      </c>
      <c r="C200" s="73" t="s">
        <v>1762</v>
      </c>
      <c r="D200" s="17" t="s">
        <v>1489</v>
      </c>
      <c r="E200" s="17" t="s">
        <v>1769</v>
      </c>
      <c r="F200" s="17" t="s">
        <v>1565</v>
      </c>
      <c r="G200" s="17"/>
      <c r="H200" s="17" t="s">
        <v>1520</v>
      </c>
      <c r="I200" s="17" t="s">
        <v>1291</v>
      </c>
      <c r="J200" s="17" t="s">
        <v>1696</v>
      </c>
      <c r="K200" s="78" t="s">
        <v>1632</v>
      </c>
      <c r="L200" s="173" t="s">
        <v>1659</v>
      </c>
      <c r="M200" s="69"/>
    </row>
    <row r="201" spans="1:13" ht="39">
      <c r="A201" s="315"/>
      <c r="B201" s="72" t="s">
        <v>1800</v>
      </c>
      <c r="C201" s="73" t="s">
        <v>1675</v>
      </c>
      <c r="D201" s="17" t="s">
        <v>1672</v>
      </c>
      <c r="E201" s="17" t="s">
        <v>1773</v>
      </c>
      <c r="F201" s="17" t="s">
        <v>1801</v>
      </c>
      <c r="G201" s="17"/>
      <c r="H201" s="17" t="s">
        <v>691</v>
      </c>
      <c r="I201" s="17" t="s">
        <v>1688</v>
      </c>
      <c r="J201" s="17" t="s">
        <v>1497</v>
      </c>
      <c r="K201" s="78" t="s">
        <v>1458</v>
      </c>
      <c r="L201" s="173" t="s">
        <v>2020</v>
      </c>
      <c r="M201" s="69"/>
    </row>
    <row r="202" spans="1:13" ht="42.75">
      <c r="A202" s="315"/>
      <c r="B202" s="72" t="s">
        <v>1802</v>
      </c>
      <c r="C202" s="73" t="s">
        <v>1803</v>
      </c>
      <c r="D202" s="17" t="s">
        <v>1672</v>
      </c>
      <c r="E202" s="17" t="s">
        <v>1774</v>
      </c>
      <c r="F202" s="17" t="s">
        <v>1804</v>
      </c>
      <c r="G202" s="17"/>
      <c r="H202" s="17" t="s">
        <v>1524</v>
      </c>
      <c r="I202" s="40"/>
      <c r="J202" s="8" t="s">
        <v>1701</v>
      </c>
      <c r="K202" s="78" t="s">
        <v>1759</v>
      </c>
      <c r="L202" s="173" t="s">
        <v>2024</v>
      </c>
      <c r="M202" s="69"/>
    </row>
    <row r="203" spans="1:13" ht="66">
      <c r="A203" s="315"/>
      <c r="B203" s="72" t="s">
        <v>1731</v>
      </c>
      <c r="C203" s="73" t="s">
        <v>1491</v>
      </c>
      <c r="D203" s="17" t="s">
        <v>1675</v>
      </c>
      <c r="E203" s="17" t="s">
        <v>1552</v>
      </c>
      <c r="F203" s="17" t="s">
        <v>633</v>
      </c>
      <c r="G203" s="17"/>
      <c r="H203" s="17" t="s">
        <v>1732</v>
      </c>
      <c r="I203" s="88"/>
      <c r="J203" s="17" t="s">
        <v>1793</v>
      </c>
      <c r="K203" s="78" t="s">
        <v>1641</v>
      </c>
      <c r="L203" s="173" t="s">
        <v>1664</v>
      </c>
      <c r="M203" s="69"/>
    </row>
    <row r="204" spans="1:13" ht="39">
      <c r="A204" s="315"/>
      <c r="B204" s="72" t="s">
        <v>1732</v>
      </c>
      <c r="C204" s="73" t="s">
        <v>1766</v>
      </c>
      <c r="D204" s="17" t="s">
        <v>1678</v>
      </c>
      <c r="E204" s="17" t="s">
        <v>1807</v>
      </c>
      <c r="F204" s="17" t="s">
        <v>1808</v>
      </c>
      <c r="G204" s="17"/>
      <c r="H204" s="17" t="s">
        <v>1527</v>
      </c>
      <c r="I204" s="88"/>
      <c r="J204" s="8" t="s">
        <v>1707</v>
      </c>
      <c r="K204" s="78" t="s">
        <v>872</v>
      </c>
      <c r="L204" s="173" t="s">
        <v>1666</v>
      </c>
      <c r="M204" s="69"/>
    </row>
    <row r="205" spans="1:13" ht="39">
      <c r="A205" s="315"/>
      <c r="B205" s="72" t="s">
        <v>1735</v>
      </c>
      <c r="C205" s="73" t="s">
        <v>308</v>
      </c>
      <c r="D205" s="17" t="s">
        <v>1684</v>
      </c>
      <c r="E205" s="17" t="s">
        <v>1765</v>
      </c>
      <c r="F205" s="17" t="s">
        <v>1809</v>
      </c>
      <c r="G205" s="17"/>
      <c r="H205" s="17" t="s">
        <v>1738</v>
      </c>
      <c r="I205" s="88"/>
      <c r="J205" s="17" t="s">
        <v>1503</v>
      </c>
      <c r="K205" s="78" t="s">
        <v>1646</v>
      </c>
      <c r="L205" s="173" t="s">
        <v>3284</v>
      </c>
      <c r="M205" s="69"/>
    </row>
    <row r="206" spans="1:13" ht="28.5">
      <c r="A206" s="315"/>
      <c r="B206" s="72" t="s">
        <v>1810</v>
      </c>
      <c r="C206" s="73" t="s">
        <v>1771</v>
      </c>
      <c r="D206" s="17" t="s">
        <v>1722</v>
      </c>
      <c r="E206" s="17" t="s">
        <v>1782</v>
      </c>
      <c r="F206" s="17" t="s">
        <v>1811</v>
      </c>
      <c r="G206" s="17"/>
      <c r="H206" s="17" t="s">
        <v>1740</v>
      </c>
      <c r="I206" s="88"/>
      <c r="J206" s="8" t="s">
        <v>1709</v>
      </c>
      <c r="K206" s="46" t="s">
        <v>1708</v>
      </c>
      <c r="L206" s="173" t="s">
        <v>2002</v>
      </c>
      <c r="M206" s="69"/>
    </row>
    <row r="207" spans="1:13" ht="39">
      <c r="A207" s="315"/>
      <c r="B207" s="72" t="s">
        <v>1740</v>
      </c>
      <c r="C207" s="73" t="s">
        <v>1729</v>
      </c>
      <c r="D207" s="17" t="s">
        <v>1491</v>
      </c>
      <c r="E207" s="17" t="s">
        <v>1785</v>
      </c>
      <c r="F207" s="17" t="s">
        <v>1575</v>
      </c>
      <c r="G207" s="17"/>
      <c r="H207" s="17" t="s">
        <v>1531</v>
      </c>
      <c r="I207" s="88"/>
      <c r="J207" s="17" t="s">
        <v>1509</v>
      </c>
      <c r="K207" s="78" t="s">
        <v>2218</v>
      </c>
      <c r="L207" s="173" t="s">
        <v>2029</v>
      </c>
      <c r="M207" s="69"/>
    </row>
    <row r="208" spans="1:13" ht="39">
      <c r="A208" s="315"/>
      <c r="B208" s="72" t="s">
        <v>1812</v>
      </c>
      <c r="C208" s="73" t="s">
        <v>1696</v>
      </c>
      <c r="D208" s="17" t="s">
        <v>1729</v>
      </c>
      <c r="E208" s="17" t="s">
        <v>1813</v>
      </c>
      <c r="F208" s="17" t="s">
        <v>1814</v>
      </c>
      <c r="G208" s="17"/>
      <c r="H208" s="17" t="s">
        <v>1815</v>
      </c>
      <c r="I208" s="88"/>
      <c r="J208" s="17" t="s">
        <v>1713</v>
      </c>
      <c r="K208" s="46" t="s">
        <v>2148</v>
      </c>
      <c r="L208" s="173" t="s">
        <v>1768</v>
      </c>
      <c r="M208" s="69"/>
    </row>
    <row r="209" spans="1:13" ht="28.5">
      <c r="A209" s="315"/>
      <c r="B209" s="72" t="s">
        <v>1816</v>
      </c>
      <c r="C209" s="73" t="s">
        <v>1701</v>
      </c>
      <c r="D209" s="17" t="s">
        <v>1493</v>
      </c>
      <c r="E209" s="17" t="s">
        <v>1555</v>
      </c>
      <c r="F209" s="17" t="s">
        <v>1817</v>
      </c>
      <c r="G209" s="17"/>
      <c r="H209" s="17" t="s">
        <v>1744</v>
      </c>
      <c r="I209" s="88"/>
      <c r="J209" s="17" t="s">
        <v>1840</v>
      </c>
      <c r="K209" s="78" t="s">
        <v>1467</v>
      </c>
      <c r="L209" s="173" t="s">
        <v>1676</v>
      </c>
      <c r="M209" s="69"/>
    </row>
    <row r="210" spans="1:13" ht="39">
      <c r="A210" s="315"/>
      <c r="B210" s="72" t="s">
        <v>1818</v>
      </c>
      <c r="C210" s="73" t="s">
        <v>1778</v>
      </c>
      <c r="D210" s="17" t="s">
        <v>1696</v>
      </c>
      <c r="E210" s="17" t="s">
        <v>1558</v>
      </c>
      <c r="F210" s="17" t="s">
        <v>1798</v>
      </c>
      <c r="G210" s="17"/>
      <c r="H210" s="17" t="s">
        <v>1535</v>
      </c>
      <c r="I210" s="88"/>
      <c r="J210" s="8" t="s">
        <v>1788</v>
      </c>
      <c r="K210" s="78" t="s">
        <v>1653</v>
      </c>
      <c r="L210" s="173" t="s">
        <v>2032</v>
      </c>
      <c r="M210" s="69"/>
    </row>
    <row r="211" spans="1:13" ht="28.5">
      <c r="A211" s="315"/>
      <c r="B211" s="72" t="s">
        <v>1819</v>
      </c>
      <c r="C211" s="73" t="s">
        <v>1781</v>
      </c>
      <c r="D211" s="17" t="s">
        <v>1497</v>
      </c>
      <c r="E211" s="17" t="s">
        <v>1820</v>
      </c>
      <c r="F211" s="17" t="s">
        <v>1821</v>
      </c>
      <c r="G211" s="17"/>
      <c r="H211" s="17" t="s">
        <v>1819</v>
      </c>
      <c r="I211" s="88"/>
      <c r="J211" s="17" t="s">
        <v>1777</v>
      </c>
      <c r="K211" s="78" t="s">
        <v>1716</v>
      </c>
      <c r="L211" s="173" t="s">
        <v>815</v>
      </c>
      <c r="M211" s="69"/>
    </row>
    <row r="212" spans="1:13" ht="39">
      <c r="A212" s="315"/>
      <c r="B212" s="72" t="s">
        <v>1538</v>
      </c>
      <c r="C212" s="73" t="s">
        <v>1509</v>
      </c>
      <c r="D212" s="17" t="s">
        <v>1701</v>
      </c>
      <c r="E212" s="17" t="s">
        <v>1775</v>
      </c>
      <c r="F212" s="17" t="s">
        <v>1822</v>
      </c>
      <c r="G212" s="17"/>
      <c r="H212" s="17" t="s">
        <v>1538</v>
      </c>
      <c r="I212" s="88"/>
      <c r="J212" s="8" t="s">
        <v>1719</v>
      </c>
      <c r="K212" s="78" t="s">
        <v>1658</v>
      </c>
      <c r="L212" s="173" t="s">
        <v>1693</v>
      </c>
      <c r="M212" s="69"/>
    </row>
    <row r="213" spans="1:13" ht="28.5">
      <c r="A213" s="315"/>
      <c r="B213" s="72" t="s">
        <v>1749</v>
      </c>
      <c r="C213" s="73" t="s">
        <v>1713</v>
      </c>
      <c r="D213" s="17" t="s">
        <v>1737</v>
      </c>
      <c r="E213" s="17" t="s">
        <v>1797</v>
      </c>
      <c r="F213" s="17" t="s">
        <v>1823</v>
      </c>
      <c r="G213" s="17"/>
      <c r="H213" s="17" t="s">
        <v>1752</v>
      </c>
      <c r="I213" s="88"/>
      <c r="J213" s="8" t="s">
        <v>1847</v>
      </c>
      <c r="K213" s="78" t="s">
        <v>1661</v>
      </c>
      <c r="L213" s="173" t="s">
        <v>1697</v>
      </c>
      <c r="M213" s="69"/>
    </row>
    <row r="214" spans="1:13" ht="52.5">
      <c r="A214" s="315"/>
      <c r="B214" s="72" t="s">
        <v>1824</v>
      </c>
      <c r="C214" s="73" t="s">
        <v>1515</v>
      </c>
      <c r="D214" s="17" t="s">
        <v>1707</v>
      </c>
      <c r="E214" s="17" t="s">
        <v>1804</v>
      </c>
      <c r="F214" s="17" t="s">
        <v>1825</v>
      </c>
      <c r="G214" s="17"/>
      <c r="H214" s="17" t="s">
        <v>1754</v>
      </c>
      <c r="I214" s="88"/>
      <c r="J214" s="17" t="s">
        <v>1518</v>
      </c>
      <c r="K214" s="78" t="s">
        <v>1471</v>
      </c>
      <c r="L214" s="173" t="s">
        <v>1951</v>
      </c>
      <c r="M214" s="69"/>
    </row>
    <row r="215" spans="1:13" ht="28.5">
      <c r="A215" s="315"/>
      <c r="B215" s="72" t="s">
        <v>1752</v>
      </c>
      <c r="C215" s="73" t="s">
        <v>1791</v>
      </c>
      <c r="D215" s="17" t="s">
        <v>1709</v>
      </c>
      <c r="E215" s="17" t="s">
        <v>1808</v>
      </c>
      <c r="F215" s="17" t="s">
        <v>1826</v>
      </c>
      <c r="G215" s="17"/>
      <c r="H215" s="17" t="s">
        <v>1827</v>
      </c>
      <c r="I215" s="88"/>
      <c r="J215" s="17" t="s">
        <v>682</v>
      </c>
      <c r="K215" s="78" t="s">
        <v>1473</v>
      </c>
      <c r="L215" s="173" t="s">
        <v>1699</v>
      </c>
      <c r="M215" s="69"/>
    </row>
    <row r="216" spans="1:13" ht="52.5">
      <c r="A216" s="315"/>
      <c r="B216" s="72" t="s">
        <v>1752</v>
      </c>
      <c r="C216" s="73" t="s">
        <v>1777</v>
      </c>
      <c r="D216" s="17" t="s">
        <v>1509</v>
      </c>
      <c r="E216" s="17" t="s">
        <v>1828</v>
      </c>
      <c r="F216" s="17" t="s">
        <v>1581</v>
      </c>
      <c r="G216" s="17"/>
      <c r="H216" s="17" t="s">
        <v>1541</v>
      </c>
      <c r="I216" s="88"/>
      <c r="J216" s="17" t="s">
        <v>1520</v>
      </c>
      <c r="K216" s="78" t="s">
        <v>1663</v>
      </c>
      <c r="L216" s="173" t="s">
        <v>1770</v>
      </c>
      <c r="M216" s="69"/>
    </row>
    <row r="217" spans="1:13" ht="28.5">
      <c r="A217" s="315"/>
      <c r="B217" s="72" t="s">
        <v>1752</v>
      </c>
      <c r="C217" s="73" t="s">
        <v>1800</v>
      </c>
      <c r="D217" s="17" t="s">
        <v>1713</v>
      </c>
      <c r="E217" s="17" t="s">
        <v>1809</v>
      </c>
      <c r="F217" s="17" t="s">
        <v>1829</v>
      </c>
      <c r="G217" s="17"/>
      <c r="H217" s="17" t="s">
        <v>1543</v>
      </c>
      <c r="I217" s="88"/>
      <c r="J217" s="8" t="s">
        <v>1855</v>
      </c>
      <c r="K217" s="78" t="s">
        <v>1475</v>
      </c>
      <c r="L217" s="173" t="s">
        <v>1795</v>
      </c>
      <c r="M217" s="69"/>
    </row>
    <row r="218" spans="1:13" ht="39">
      <c r="A218" s="315"/>
      <c r="B218" s="72" t="s">
        <v>1752</v>
      </c>
      <c r="C218" s="73" t="s">
        <v>1802</v>
      </c>
      <c r="D218" s="17" t="s">
        <v>1830</v>
      </c>
      <c r="E218" s="17" t="s">
        <v>1811</v>
      </c>
      <c r="F218" s="17" t="s">
        <v>1831</v>
      </c>
      <c r="G218" s="17"/>
      <c r="H218" s="17" t="s">
        <v>1761</v>
      </c>
      <c r="I218" s="88"/>
      <c r="J218" s="17" t="s">
        <v>691</v>
      </c>
      <c r="K218" s="78" t="s">
        <v>1478</v>
      </c>
      <c r="L218" s="173" t="s">
        <v>3285</v>
      </c>
      <c r="M218" s="69"/>
    </row>
    <row r="219" spans="1:13" ht="39">
      <c r="A219" s="315"/>
      <c r="B219" s="72" t="s">
        <v>1752</v>
      </c>
      <c r="C219" s="73" t="s">
        <v>1732</v>
      </c>
      <c r="D219" s="17" t="s">
        <v>1515</v>
      </c>
      <c r="E219" s="17" t="s">
        <v>1575</v>
      </c>
      <c r="F219" s="17" t="s">
        <v>1832</v>
      </c>
      <c r="G219" s="17"/>
      <c r="H219" s="17" t="s">
        <v>1764</v>
      </c>
      <c r="I219" s="88"/>
      <c r="J219" s="17" t="s">
        <v>888</v>
      </c>
      <c r="K219" s="78" t="s">
        <v>1790</v>
      </c>
      <c r="L219" s="173" t="s">
        <v>1702</v>
      </c>
      <c r="M219" s="69"/>
    </row>
    <row r="220" spans="1:13" ht="28.5">
      <c r="A220" s="315"/>
      <c r="B220" s="72" t="s">
        <v>1833</v>
      </c>
      <c r="C220" s="73" t="s">
        <v>1735</v>
      </c>
      <c r="D220" s="17" t="s">
        <v>1791</v>
      </c>
      <c r="E220" s="17" t="s">
        <v>1814</v>
      </c>
      <c r="F220" s="17" t="s">
        <v>1834</v>
      </c>
      <c r="G220" s="17"/>
      <c r="H220" s="17" t="s">
        <v>330</v>
      </c>
      <c r="I220" s="88"/>
      <c r="J220" s="17" t="s">
        <v>1524</v>
      </c>
      <c r="K220" s="78" t="s">
        <v>1482</v>
      </c>
      <c r="L220" s="173" t="s">
        <v>1706</v>
      </c>
      <c r="M220" s="69"/>
    </row>
    <row r="221" spans="1:13" ht="39">
      <c r="A221" s="315"/>
      <c r="B221" s="72" t="s">
        <v>1764</v>
      </c>
      <c r="C221" s="73" t="s">
        <v>1810</v>
      </c>
      <c r="D221" s="17" t="s">
        <v>1777</v>
      </c>
      <c r="E221" s="17" t="s">
        <v>1817</v>
      </c>
      <c r="F221" s="17" t="s">
        <v>1835</v>
      </c>
      <c r="G221" s="17"/>
      <c r="H221" s="17" t="s">
        <v>1769</v>
      </c>
      <c r="I221" s="88"/>
      <c r="J221" s="17" t="s">
        <v>1860</v>
      </c>
      <c r="K221" s="78" t="s">
        <v>1799</v>
      </c>
      <c r="L221" s="69"/>
      <c r="M221" s="69"/>
    </row>
    <row r="222" spans="1:13" ht="39">
      <c r="A222" s="315"/>
      <c r="B222" s="72" t="s">
        <v>1836</v>
      </c>
      <c r="C222" s="73" t="s">
        <v>1740</v>
      </c>
      <c r="D222" s="17" t="s">
        <v>1719</v>
      </c>
      <c r="E222" s="17" t="s">
        <v>1821</v>
      </c>
      <c r="F222" s="17" t="s">
        <v>1588</v>
      </c>
      <c r="G222" s="17"/>
      <c r="H222" s="17" t="s">
        <v>1773</v>
      </c>
      <c r="I222" s="88"/>
      <c r="J222" s="17" t="s">
        <v>1724</v>
      </c>
      <c r="K222" s="78" t="s">
        <v>1746</v>
      </c>
      <c r="L222" s="69"/>
      <c r="M222" s="69"/>
    </row>
    <row r="223" spans="1:13" ht="26.25">
      <c r="A223" s="315"/>
      <c r="B223" s="72" t="s">
        <v>1837</v>
      </c>
      <c r="C223" s="73" t="s">
        <v>1812</v>
      </c>
      <c r="D223" s="17" t="s">
        <v>1838</v>
      </c>
      <c r="E223" s="17" t="s">
        <v>1822</v>
      </c>
      <c r="F223" s="17" t="s">
        <v>1839</v>
      </c>
      <c r="G223" s="17"/>
      <c r="H223" s="17" t="s">
        <v>1548</v>
      </c>
      <c r="I223" s="88"/>
      <c r="J223" s="8" t="s">
        <v>1740</v>
      </c>
      <c r="K223" s="78" t="s">
        <v>1805</v>
      </c>
      <c r="L223" s="69"/>
      <c r="M223" s="69"/>
    </row>
    <row r="224" spans="1:13" ht="39">
      <c r="A224" s="315"/>
      <c r="B224" s="72" t="s">
        <v>1783</v>
      </c>
      <c r="C224" s="73" t="s">
        <v>1816</v>
      </c>
      <c r="D224" s="17" t="s">
        <v>1723</v>
      </c>
      <c r="E224" s="17" t="s">
        <v>1823</v>
      </c>
      <c r="F224" s="17" t="s">
        <v>1589</v>
      </c>
      <c r="G224" s="17"/>
      <c r="H224" s="17" t="s">
        <v>1552</v>
      </c>
      <c r="I224" s="88"/>
      <c r="J224" s="17" t="s">
        <v>1531</v>
      </c>
      <c r="K224" s="46" t="s">
        <v>2149</v>
      </c>
      <c r="L224" s="69"/>
      <c r="M224" s="69"/>
    </row>
    <row r="225" spans="1:13" ht="26.25">
      <c r="A225" s="315"/>
      <c r="B225" s="72" t="s">
        <v>1841</v>
      </c>
      <c r="C225" s="73" t="s">
        <v>1818</v>
      </c>
      <c r="D225" s="17" t="s">
        <v>1751</v>
      </c>
      <c r="E225" s="17" t="s">
        <v>1842</v>
      </c>
      <c r="F225" s="17" t="s">
        <v>1592</v>
      </c>
      <c r="G225" s="17"/>
      <c r="H225" s="17" t="s">
        <v>1765</v>
      </c>
      <c r="I225" s="88"/>
      <c r="J225" s="17" t="s">
        <v>1535</v>
      </c>
      <c r="K225" s="78" t="s">
        <v>1806</v>
      </c>
      <c r="L225" s="69"/>
      <c r="M225" s="69"/>
    </row>
    <row r="226" spans="1:13" ht="26.25">
      <c r="A226" s="315"/>
      <c r="B226" s="72" t="s">
        <v>1843</v>
      </c>
      <c r="C226" s="73" t="s">
        <v>1819</v>
      </c>
      <c r="D226" s="17" t="s">
        <v>691</v>
      </c>
      <c r="E226" s="17" t="s">
        <v>1825</v>
      </c>
      <c r="F226" s="17" t="s">
        <v>1710</v>
      </c>
      <c r="G226" s="17"/>
      <c r="H226" s="17" t="s">
        <v>1783</v>
      </c>
      <c r="I226" s="88"/>
      <c r="J226" s="8" t="s">
        <v>1819</v>
      </c>
      <c r="K226" s="78" t="s">
        <v>1489</v>
      </c>
      <c r="L226" s="69"/>
      <c r="M226" s="69"/>
    </row>
    <row r="227" spans="1:13" ht="26.25">
      <c r="A227" s="315"/>
      <c r="B227" s="72" t="s">
        <v>1782</v>
      </c>
      <c r="C227" s="73" t="s">
        <v>1538</v>
      </c>
      <c r="D227" s="17" t="s">
        <v>1731</v>
      </c>
      <c r="E227" s="17" t="s">
        <v>1826</v>
      </c>
      <c r="F227" s="17" t="s">
        <v>1601</v>
      </c>
      <c r="G227" s="17"/>
      <c r="H227" s="17" t="s">
        <v>1782</v>
      </c>
      <c r="I227" s="88"/>
      <c r="J227" s="17" t="s">
        <v>1538</v>
      </c>
      <c r="K227" s="78" t="s">
        <v>1672</v>
      </c>
      <c r="L227" s="69"/>
      <c r="M227" s="69"/>
    </row>
    <row r="228" spans="1:13" ht="39">
      <c r="A228" s="315"/>
      <c r="B228" s="72" t="s">
        <v>1844</v>
      </c>
      <c r="C228" s="73" t="s">
        <v>1749</v>
      </c>
      <c r="D228" s="17" t="s">
        <v>1732</v>
      </c>
      <c r="E228" s="17" t="s">
        <v>1845</v>
      </c>
      <c r="F228" s="17" t="s">
        <v>1846</v>
      </c>
      <c r="G228" s="17"/>
      <c r="H228" s="17" t="s">
        <v>1785</v>
      </c>
      <c r="I228" s="88"/>
      <c r="J228" s="17" t="s">
        <v>1136</v>
      </c>
      <c r="K228" s="78" t="s">
        <v>2219</v>
      </c>
      <c r="L228" s="69"/>
      <c r="M228" s="69"/>
    </row>
    <row r="229" spans="1:13" ht="52.5">
      <c r="A229" s="315"/>
      <c r="B229" s="72" t="s">
        <v>1848</v>
      </c>
      <c r="C229" s="73" t="s">
        <v>1824</v>
      </c>
      <c r="D229" s="17" t="s">
        <v>1738</v>
      </c>
      <c r="E229" s="17" t="s">
        <v>1829</v>
      </c>
      <c r="F229" s="17" t="s">
        <v>1849</v>
      </c>
      <c r="G229" s="17"/>
      <c r="H229" s="17" t="s">
        <v>1555</v>
      </c>
      <c r="I229" s="88"/>
      <c r="J229" s="8" t="s">
        <v>1752</v>
      </c>
      <c r="K229" s="78" t="s">
        <v>545</v>
      </c>
      <c r="L229" s="69"/>
      <c r="M229" s="69"/>
    </row>
    <row r="230" spans="1:13" ht="39">
      <c r="A230" s="315"/>
      <c r="B230" s="72" t="s">
        <v>1850</v>
      </c>
      <c r="C230" s="73" t="s">
        <v>1752</v>
      </c>
      <c r="D230" s="17" t="s">
        <v>1851</v>
      </c>
      <c r="E230" s="17" t="s">
        <v>1831</v>
      </c>
      <c r="F230" s="17" t="s">
        <v>1605</v>
      </c>
      <c r="G230" s="17"/>
      <c r="H230" s="17" t="s">
        <v>1558</v>
      </c>
      <c r="I230" s="88"/>
      <c r="J230" s="8" t="s">
        <v>1754</v>
      </c>
      <c r="K230" s="78" t="s">
        <v>1675</v>
      </c>
      <c r="L230" s="69"/>
      <c r="M230" s="69"/>
    </row>
    <row r="231" spans="1:13" ht="26.25">
      <c r="A231" s="315"/>
      <c r="B231" s="72" t="s">
        <v>1852</v>
      </c>
      <c r="C231" s="73" t="s">
        <v>1752</v>
      </c>
      <c r="D231" s="17" t="s">
        <v>1740</v>
      </c>
      <c r="E231" s="17" t="s">
        <v>1832</v>
      </c>
      <c r="F231" s="17" t="s">
        <v>1853</v>
      </c>
      <c r="G231" s="17"/>
      <c r="H231" s="17" t="s">
        <v>1775</v>
      </c>
      <c r="I231" s="88"/>
      <c r="J231" s="8" t="s">
        <v>1833</v>
      </c>
      <c r="K231" s="78" t="s">
        <v>1678</v>
      </c>
      <c r="L231" s="69"/>
      <c r="M231" s="69"/>
    </row>
    <row r="232" spans="1:13" ht="39">
      <c r="A232" s="315"/>
      <c r="B232" s="72" t="s">
        <v>1555</v>
      </c>
      <c r="C232" s="73" t="s">
        <v>1752</v>
      </c>
      <c r="D232" s="17" t="s">
        <v>1740</v>
      </c>
      <c r="E232" s="17" t="s">
        <v>1834</v>
      </c>
      <c r="F232" s="17" t="s">
        <v>1854</v>
      </c>
      <c r="G232" s="17"/>
      <c r="H232" s="17" t="s">
        <v>1561</v>
      </c>
      <c r="I232" s="88"/>
      <c r="J232" s="8" t="s">
        <v>1761</v>
      </c>
      <c r="K232" s="78" t="s">
        <v>2220</v>
      </c>
      <c r="L232" s="69"/>
      <c r="M232" s="69"/>
    </row>
    <row r="233" spans="1:13" ht="39">
      <c r="A233" s="315"/>
      <c r="B233" s="72" t="s">
        <v>1558</v>
      </c>
      <c r="C233" s="73" t="s">
        <v>1752</v>
      </c>
      <c r="D233" s="17" t="s">
        <v>1531</v>
      </c>
      <c r="E233" s="17" t="s">
        <v>1856</v>
      </c>
      <c r="F233" s="17" t="s">
        <v>973</v>
      </c>
      <c r="G233" s="17"/>
      <c r="H233" s="17" t="s">
        <v>1564</v>
      </c>
      <c r="I233" s="88"/>
      <c r="J233" s="8" t="s">
        <v>1763</v>
      </c>
      <c r="K233" s="78" t="s">
        <v>1684</v>
      </c>
      <c r="L233" s="69"/>
      <c r="M233" s="69"/>
    </row>
    <row r="234" spans="1:13" ht="26.25">
      <c r="A234" s="315"/>
      <c r="B234" s="72" t="s">
        <v>1775</v>
      </c>
      <c r="C234" s="73" t="s">
        <v>1752</v>
      </c>
      <c r="D234" s="17" t="s">
        <v>1744</v>
      </c>
      <c r="E234" s="17" t="s">
        <v>1835</v>
      </c>
      <c r="F234" s="17" t="s">
        <v>1607</v>
      </c>
      <c r="G234" s="17"/>
      <c r="H234" s="17" t="s">
        <v>1565</v>
      </c>
      <c r="I234" s="88"/>
      <c r="J234" s="17" t="s">
        <v>330</v>
      </c>
      <c r="K234" s="46" t="s">
        <v>2150</v>
      </c>
      <c r="L234" s="69"/>
      <c r="M234" s="69"/>
    </row>
    <row r="235" spans="1:13" ht="39">
      <c r="A235" s="315"/>
      <c r="B235" s="72" t="s">
        <v>1857</v>
      </c>
      <c r="C235" s="73" t="s">
        <v>1833</v>
      </c>
      <c r="D235" s="17" t="s">
        <v>1749</v>
      </c>
      <c r="E235" s="17" t="s">
        <v>1588</v>
      </c>
      <c r="F235" s="17" t="s">
        <v>1858</v>
      </c>
      <c r="G235" s="17"/>
      <c r="H235" s="17" t="s">
        <v>1801</v>
      </c>
      <c r="I235" s="88"/>
      <c r="J235" s="8" t="s">
        <v>1896</v>
      </c>
      <c r="K235" s="78" t="s">
        <v>1491</v>
      </c>
      <c r="L235" s="69"/>
      <c r="M235" s="69"/>
    </row>
    <row r="236" spans="1:13" ht="39">
      <c r="A236" s="315"/>
      <c r="B236" s="72" t="s">
        <v>1859</v>
      </c>
      <c r="C236" s="73" t="s">
        <v>1764</v>
      </c>
      <c r="D236" s="17" t="s">
        <v>1752</v>
      </c>
      <c r="E236" s="17" t="s">
        <v>1839</v>
      </c>
      <c r="F236" s="17" t="s">
        <v>1611</v>
      </c>
      <c r="G236" s="17"/>
      <c r="H236" s="17" t="s">
        <v>1804</v>
      </c>
      <c r="I236" s="88"/>
      <c r="J236" s="8" t="s">
        <v>1898</v>
      </c>
      <c r="K236" s="78" t="s">
        <v>1756</v>
      </c>
      <c r="L236" s="69"/>
      <c r="M236" s="69"/>
    </row>
    <row r="237" spans="1:13" ht="39">
      <c r="A237" s="315"/>
      <c r="B237" s="72" t="s">
        <v>1861</v>
      </c>
      <c r="C237" s="73" t="s">
        <v>1836</v>
      </c>
      <c r="D237" s="17" t="s">
        <v>1752</v>
      </c>
      <c r="E237" s="17" t="s">
        <v>1862</v>
      </c>
      <c r="F237" s="17" t="s">
        <v>1614</v>
      </c>
      <c r="G237" s="17"/>
      <c r="H237" s="17" t="s">
        <v>633</v>
      </c>
      <c r="I237" s="88"/>
      <c r="J237" s="8" t="s">
        <v>1773</v>
      </c>
      <c r="K237" s="78" t="s">
        <v>1729</v>
      </c>
      <c r="L237" s="69"/>
      <c r="M237" s="69"/>
    </row>
    <row r="238" spans="1:13" ht="52.5">
      <c r="A238" s="315"/>
      <c r="B238" s="72" t="s">
        <v>1863</v>
      </c>
      <c r="C238" s="73" t="s">
        <v>1837</v>
      </c>
      <c r="D238" s="17" t="s">
        <v>1752</v>
      </c>
      <c r="E238" s="17" t="s">
        <v>1589</v>
      </c>
      <c r="F238" s="17" t="s">
        <v>1864</v>
      </c>
      <c r="G238" s="17"/>
      <c r="H238" s="17" t="s">
        <v>1808</v>
      </c>
      <c r="I238" s="88"/>
      <c r="J238" s="8" t="s">
        <v>1900</v>
      </c>
      <c r="K238" s="78" t="s">
        <v>1495</v>
      </c>
      <c r="L238" s="69"/>
      <c r="M238" s="69"/>
    </row>
    <row r="239" spans="1:13" ht="52.5">
      <c r="A239" s="315"/>
      <c r="B239" s="72" t="s">
        <v>1801</v>
      </c>
      <c r="C239" s="73" t="s">
        <v>1783</v>
      </c>
      <c r="D239" s="17" t="s">
        <v>1754</v>
      </c>
      <c r="E239" s="17" t="s">
        <v>1592</v>
      </c>
      <c r="F239" s="17" t="s">
        <v>1623</v>
      </c>
      <c r="G239" s="17"/>
      <c r="H239" s="17" t="s">
        <v>1572</v>
      </c>
      <c r="I239" s="88"/>
      <c r="J239" s="17" t="s">
        <v>1552</v>
      </c>
      <c r="K239" s="78" t="s">
        <v>1696</v>
      </c>
      <c r="L239" s="69"/>
      <c r="M239" s="69"/>
    </row>
    <row r="240" spans="1:13" ht="26.25">
      <c r="A240" s="315"/>
      <c r="B240" s="72" t="s">
        <v>1804</v>
      </c>
      <c r="C240" s="73" t="s">
        <v>1865</v>
      </c>
      <c r="D240" s="17" t="s">
        <v>1866</v>
      </c>
      <c r="E240" s="17" t="s">
        <v>1597</v>
      </c>
      <c r="F240" s="17" t="s">
        <v>1867</v>
      </c>
      <c r="G240" s="17"/>
      <c r="H240" s="17" t="s">
        <v>1809</v>
      </c>
      <c r="I240" s="88"/>
      <c r="J240" s="17" t="s">
        <v>1765</v>
      </c>
      <c r="K240" s="78" t="s">
        <v>1497</v>
      </c>
      <c r="L240" s="69"/>
      <c r="M240" s="69"/>
    </row>
    <row r="241" spans="1:13" ht="52.5">
      <c r="A241" s="315"/>
      <c r="B241" s="72" t="s">
        <v>1568</v>
      </c>
      <c r="C241" s="73" t="s">
        <v>1843</v>
      </c>
      <c r="D241" s="17" t="s">
        <v>1779</v>
      </c>
      <c r="E241" s="17" t="s">
        <v>1710</v>
      </c>
      <c r="F241" s="17" t="s">
        <v>1868</v>
      </c>
      <c r="G241" s="17"/>
      <c r="H241" s="17" t="s">
        <v>1575</v>
      </c>
      <c r="I241" s="88"/>
      <c r="J241" s="8" t="s">
        <v>1782</v>
      </c>
      <c r="K241" s="78" t="s">
        <v>1701</v>
      </c>
      <c r="L241" s="69"/>
      <c r="M241" s="69"/>
    </row>
    <row r="242" spans="1:13" ht="39">
      <c r="A242" s="315"/>
      <c r="B242" s="72" t="s">
        <v>1869</v>
      </c>
      <c r="C242" s="73" t="s">
        <v>1782</v>
      </c>
      <c r="D242" s="17" t="s">
        <v>1784</v>
      </c>
      <c r="E242" s="17" t="s">
        <v>1870</v>
      </c>
      <c r="F242" s="17" t="s">
        <v>1871</v>
      </c>
      <c r="G242" s="17"/>
      <c r="H242" s="17" t="s">
        <v>1814</v>
      </c>
      <c r="I242" s="88"/>
      <c r="J242" s="8" t="s">
        <v>1848</v>
      </c>
      <c r="K242" s="78" t="s">
        <v>2221</v>
      </c>
      <c r="L242" s="69"/>
      <c r="M242" s="69"/>
    </row>
    <row r="243" spans="1:13" ht="39">
      <c r="A243" s="315"/>
      <c r="B243" s="72" t="s">
        <v>1872</v>
      </c>
      <c r="C243" s="73" t="s">
        <v>1844</v>
      </c>
      <c r="D243" s="17" t="s">
        <v>1873</v>
      </c>
      <c r="E243" s="17" t="s">
        <v>1874</v>
      </c>
      <c r="F243" s="17" t="s">
        <v>1875</v>
      </c>
      <c r="G243" s="17"/>
      <c r="H243" s="17" t="s">
        <v>1876</v>
      </c>
      <c r="I243" s="88"/>
      <c r="J243" s="8" t="s">
        <v>1785</v>
      </c>
      <c r="K243" s="78" t="s">
        <v>1793</v>
      </c>
      <c r="L243" s="69"/>
      <c r="M243" s="69"/>
    </row>
    <row r="244" spans="1:13" ht="26.25">
      <c r="A244" s="315"/>
      <c r="B244" s="72" t="s">
        <v>1877</v>
      </c>
      <c r="C244" s="73" t="s">
        <v>1848</v>
      </c>
      <c r="D244" s="17" t="s">
        <v>1878</v>
      </c>
      <c r="E244" s="17" t="s">
        <v>1846</v>
      </c>
      <c r="F244" s="17" t="s">
        <v>1879</v>
      </c>
      <c r="G244" s="17"/>
      <c r="H244" s="17" t="s">
        <v>1798</v>
      </c>
      <c r="I244" s="88"/>
      <c r="J244" s="8" t="s">
        <v>1813</v>
      </c>
      <c r="K244" s="78" t="s">
        <v>1707</v>
      </c>
      <c r="L244" s="69"/>
      <c r="M244" s="69"/>
    </row>
    <row r="245" spans="1:13" ht="39">
      <c r="A245" s="315"/>
      <c r="B245" s="72" t="s">
        <v>1880</v>
      </c>
      <c r="C245" s="73" t="s">
        <v>1881</v>
      </c>
      <c r="D245" s="17" t="s">
        <v>1761</v>
      </c>
      <c r="E245" s="17" t="s">
        <v>1849</v>
      </c>
      <c r="F245" s="17" t="s">
        <v>1882</v>
      </c>
      <c r="G245" s="17"/>
      <c r="H245" s="17" t="s">
        <v>1821</v>
      </c>
      <c r="I245" s="88"/>
      <c r="J245" s="17" t="s">
        <v>1555</v>
      </c>
      <c r="K245" s="78" t="s">
        <v>1505</v>
      </c>
      <c r="L245" s="69"/>
      <c r="M245" s="69"/>
    </row>
    <row r="246" spans="1:13" ht="39">
      <c r="A246" s="315"/>
      <c r="B246" s="72" t="s">
        <v>1883</v>
      </c>
      <c r="C246" s="73" t="s">
        <v>1850</v>
      </c>
      <c r="D246" s="17" t="s">
        <v>1764</v>
      </c>
      <c r="E246" s="17" t="s">
        <v>1605</v>
      </c>
      <c r="F246" s="17" t="s">
        <v>1884</v>
      </c>
      <c r="G246" s="17"/>
      <c r="H246" s="17" t="s">
        <v>1165</v>
      </c>
      <c r="I246" s="88"/>
      <c r="J246" s="17" t="s">
        <v>1558</v>
      </c>
      <c r="K246" s="78" t="s">
        <v>1709</v>
      </c>
      <c r="L246" s="69"/>
      <c r="M246" s="69"/>
    </row>
    <row r="247" spans="1:13" ht="39">
      <c r="A247" s="315"/>
      <c r="B247" s="72" t="s">
        <v>913</v>
      </c>
      <c r="C247" s="73" t="s">
        <v>1852</v>
      </c>
      <c r="D247" s="17" t="s">
        <v>1769</v>
      </c>
      <c r="E247" s="17" t="s">
        <v>1853</v>
      </c>
      <c r="F247" s="17" t="s">
        <v>1633</v>
      </c>
      <c r="G247" s="17"/>
      <c r="H247" s="17" t="s">
        <v>1822</v>
      </c>
      <c r="I247" s="88"/>
      <c r="J247" s="17" t="s">
        <v>1775</v>
      </c>
      <c r="K247" s="78" t="s">
        <v>1509</v>
      </c>
      <c r="L247" s="69"/>
      <c r="M247" s="69"/>
    </row>
    <row r="248" spans="1:13" ht="26.25">
      <c r="A248" s="315"/>
      <c r="B248" s="72" t="s">
        <v>1885</v>
      </c>
      <c r="C248" s="73" t="s">
        <v>1555</v>
      </c>
      <c r="D248" s="17" t="s">
        <v>1886</v>
      </c>
      <c r="E248" s="17" t="s">
        <v>1854</v>
      </c>
      <c r="F248" s="17" t="s">
        <v>1887</v>
      </c>
      <c r="G248" s="17"/>
      <c r="H248" s="17" t="s">
        <v>1888</v>
      </c>
      <c r="I248" s="88"/>
      <c r="J248" s="8" t="s">
        <v>1921</v>
      </c>
      <c r="K248" s="78" t="s">
        <v>1713</v>
      </c>
      <c r="L248" s="69"/>
      <c r="M248" s="69"/>
    </row>
    <row r="249" spans="1:13" ht="39">
      <c r="A249" s="315"/>
      <c r="B249" s="72" t="s">
        <v>1889</v>
      </c>
      <c r="C249" s="73" t="s">
        <v>1558</v>
      </c>
      <c r="D249" s="17" t="s">
        <v>1773</v>
      </c>
      <c r="E249" s="17" t="s">
        <v>1890</v>
      </c>
      <c r="F249" s="17" t="s">
        <v>1891</v>
      </c>
      <c r="G249" s="17"/>
      <c r="H249" s="17" t="s">
        <v>1825</v>
      </c>
      <c r="I249" s="88"/>
      <c r="J249" s="8" t="s">
        <v>1564</v>
      </c>
      <c r="K249" s="46" t="s">
        <v>2151</v>
      </c>
      <c r="L249" s="69"/>
      <c r="M249" s="69"/>
    </row>
    <row r="250" spans="1:13" ht="52.5">
      <c r="A250" s="315"/>
      <c r="B250" s="72" t="s">
        <v>1892</v>
      </c>
      <c r="C250" s="73" t="s">
        <v>1775</v>
      </c>
      <c r="D250" s="17" t="s">
        <v>1774</v>
      </c>
      <c r="E250" s="17" t="s">
        <v>973</v>
      </c>
      <c r="F250" s="17" t="s">
        <v>1893</v>
      </c>
      <c r="G250" s="17"/>
      <c r="H250" s="17" t="s">
        <v>1826</v>
      </c>
      <c r="I250" s="88"/>
      <c r="J250" s="8" t="s">
        <v>1565</v>
      </c>
      <c r="K250" s="78" t="s">
        <v>1840</v>
      </c>
      <c r="L250" s="69"/>
      <c r="M250" s="69"/>
    </row>
    <row r="251" spans="1:13" ht="26.25">
      <c r="A251" s="315"/>
      <c r="B251" s="72" t="s">
        <v>1894</v>
      </c>
      <c r="C251" s="73" t="s">
        <v>1857</v>
      </c>
      <c r="D251" s="17" t="s">
        <v>1552</v>
      </c>
      <c r="E251" s="17" t="s">
        <v>1607</v>
      </c>
      <c r="F251" s="17" t="s">
        <v>1895</v>
      </c>
      <c r="G251" s="17"/>
      <c r="H251" s="17" t="s">
        <v>1581</v>
      </c>
      <c r="I251" s="88"/>
      <c r="J251" s="8" t="s">
        <v>1801</v>
      </c>
      <c r="K251" s="78" t="s">
        <v>1788</v>
      </c>
      <c r="L251" s="69"/>
      <c r="M251" s="69"/>
    </row>
    <row r="252" spans="1:13" ht="26.25">
      <c r="A252" s="315"/>
      <c r="B252" s="72" t="s">
        <v>1821</v>
      </c>
      <c r="C252" s="73" t="s">
        <v>1859</v>
      </c>
      <c r="D252" s="17" t="s">
        <v>1807</v>
      </c>
      <c r="E252" s="17" t="s">
        <v>1858</v>
      </c>
      <c r="F252" s="17" t="s">
        <v>1897</v>
      </c>
      <c r="G252" s="17"/>
      <c r="H252" s="17" t="s">
        <v>1829</v>
      </c>
      <c r="I252" s="88"/>
      <c r="J252" s="8" t="s">
        <v>1804</v>
      </c>
      <c r="K252" s="46" t="s">
        <v>2152</v>
      </c>
      <c r="L252" s="69"/>
      <c r="M252" s="69"/>
    </row>
    <row r="253" spans="1:13" ht="39">
      <c r="A253" s="315"/>
      <c r="B253" s="72" t="s">
        <v>1165</v>
      </c>
      <c r="C253" s="73" t="s">
        <v>1861</v>
      </c>
      <c r="D253" s="17" t="s">
        <v>1765</v>
      </c>
      <c r="E253" s="17" t="s">
        <v>1611</v>
      </c>
      <c r="F253" s="17" t="s">
        <v>1647</v>
      </c>
      <c r="G253" s="17"/>
      <c r="H253" s="17" t="s">
        <v>1831</v>
      </c>
      <c r="I253" s="88"/>
      <c r="J253" s="8" t="s">
        <v>633</v>
      </c>
      <c r="K253" s="78" t="s">
        <v>1777</v>
      </c>
      <c r="L253" s="69"/>
      <c r="M253" s="69"/>
    </row>
    <row r="254" spans="1:13" ht="39">
      <c r="A254" s="315"/>
      <c r="B254" s="72" t="s">
        <v>1842</v>
      </c>
      <c r="C254" s="73" t="s">
        <v>1863</v>
      </c>
      <c r="D254" s="17" t="s">
        <v>1783</v>
      </c>
      <c r="E254" s="17" t="s">
        <v>1614</v>
      </c>
      <c r="F254" s="17" t="s">
        <v>1899</v>
      </c>
      <c r="G254" s="17"/>
      <c r="H254" s="17" t="s">
        <v>1834</v>
      </c>
      <c r="I254" s="88"/>
      <c r="J254" s="17" t="s">
        <v>1568</v>
      </c>
      <c r="K254" s="78" t="s">
        <v>2222</v>
      </c>
      <c r="L254" s="69"/>
      <c r="M254" s="69"/>
    </row>
    <row r="255" spans="1:13" ht="26.25">
      <c r="A255" s="315"/>
      <c r="B255" s="72" t="s">
        <v>1826</v>
      </c>
      <c r="C255" s="73" t="s">
        <v>1801</v>
      </c>
      <c r="D255" s="17" t="s">
        <v>1782</v>
      </c>
      <c r="E255" s="17" t="s">
        <v>1864</v>
      </c>
      <c r="F255" s="17" t="s">
        <v>1901</v>
      </c>
      <c r="G255" s="17"/>
      <c r="H255" s="17" t="s">
        <v>1585</v>
      </c>
      <c r="I255" s="88"/>
      <c r="J255" s="8" t="s">
        <v>1907</v>
      </c>
      <c r="K255" s="78" t="s">
        <v>1719</v>
      </c>
      <c r="L255" s="69"/>
      <c r="M255" s="69"/>
    </row>
    <row r="256" spans="1:13" ht="39">
      <c r="A256" s="315"/>
      <c r="B256" s="72" t="s">
        <v>1902</v>
      </c>
      <c r="C256" s="73" t="s">
        <v>1804</v>
      </c>
      <c r="D256" s="17" t="s">
        <v>1848</v>
      </c>
      <c r="E256" s="17" t="s">
        <v>1623</v>
      </c>
      <c r="F256" s="17" t="s">
        <v>942</v>
      </c>
      <c r="G256" s="17"/>
      <c r="H256" s="17" t="s">
        <v>1835</v>
      </c>
      <c r="I256" s="88"/>
      <c r="J256" s="8" t="s">
        <v>1937</v>
      </c>
      <c r="K256" s="78" t="s">
        <v>1847</v>
      </c>
      <c r="L256" s="69"/>
      <c r="M256" s="69"/>
    </row>
    <row r="257" spans="1:13" ht="39">
      <c r="A257" s="315"/>
      <c r="B257" s="72" t="s">
        <v>1832</v>
      </c>
      <c r="C257" s="73" t="s">
        <v>1568</v>
      </c>
      <c r="D257" s="17" t="s">
        <v>1903</v>
      </c>
      <c r="E257" s="17" t="s">
        <v>1867</v>
      </c>
      <c r="F257" s="17" t="s">
        <v>1904</v>
      </c>
      <c r="G257" s="17"/>
      <c r="H257" s="17" t="s">
        <v>1839</v>
      </c>
      <c r="I257" s="88"/>
      <c r="J257" s="17" t="s">
        <v>1869</v>
      </c>
      <c r="K257" s="78" t="s">
        <v>1518</v>
      </c>
      <c r="L257" s="69"/>
      <c r="M257" s="69"/>
    </row>
    <row r="258" spans="1:13" ht="52.5">
      <c r="A258" s="315"/>
      <c r="B258" s="72" t="s">
        <v>1834</v>
      </c>
      <c r="C258" s="73" t="s">
        <v>1905</v>
      </c>
      <c r="D258" s="17" t="s">
        <v>1785</v>
      </c>
      <c r="E258" s="17" t="s">
        <v>1868</v>
      </c>
      <c r="F258" s="17" t="s">
        <v>1906</v>
      </c>
      <c r="G258" s="17"/>
      <c r="H258" s="17" t="s">
        <v>1589</v>
      </c>
      <c r="I258" s="88"/>
      <c r="J258" s="8" t="s">
        <v>1872</v>
      </c>
      <c r="K258" s="78" t="s">
        <v>682</v>
      </c>
      <c r="L258" s="69"/>
      <c r="M258" s="69"/>
    </row>
    <row r="259" spans="1:13" ht="26.25">
      <c r="A259" s="315"/>
      <c r="B259" s="72" t="s">
        <v>1856</v>
      </c>
      <c r="C259" s="73" t="s">
        <v>1907</v>
      </c>
      <c r="D259" s="17" t="s">
        <v>1850</v>
      </c>
      <c r="E259" s="17" t="s">
        <v>1871</v>
      </c>
      <c r="F259" s="17" t="s">
        <v>1659</v>
      </c>
      <c r="G259" s="17"/>
      <c r="H259" s="17" t="s">
        <v>1592</v>
      </c>
      <c r="I259" s="88"/>
      <c r="J259" s="8" t="s">
        <v>1809</v>
      </c>
      <c r="K259" s="78" t="s">
        <v>1520</v>
      </c>
      <c r="L259" s="69"/>
      <c r="M259" s="69"/>
    </row>
    <row r="260" spans="1:13" ht="39">
      <c r="A260" s="315"/>
      <c r="B260" s="72" t="s">
        <v>1908</v>
      </c>
      <c r="C260" s="73" t="s">
        <v>1869</v>
      </c>
      <c r="D260" s="17" t="s">
        <v>1909</v>
      </c>
      <c r="E260" s="17" t="s">
        <v>1875</v>
      </c>
      <c r="F260" s="17" t="s">
        <v>977</v>
      </c>
      <c r="G260" s="17"/>
      <c r="H260" s="17" t="s">
        <v>1597</v>
      </c>
      <c r="I260" s="88"/>
      <c r="J260" s="8" t="s">
        <v>1575</v>
      </c>
      <c r="K260" s="78" t="s">
        <v>1855</v>
      </c>
      <c r="L260" s="69"/>
      <c r="M260" s="69"/>
    </row>
    <row r="261" spans="1:13" ht="39">
      <c r="A261" s="315"/>
      <c r="B261" s="72" t="s">
        <v>1910</v>
      </c>
      <c r="C261" s="73" t="s">
        <v>1872</v>
      </c>
      <c r="D261" s="17" t="s">
        <v>1813</v>
      </c>
      <c r="E261" s="17" t="s">
        <v>1879</v>
      </c>
      <c r="F261" s="17" t="s">
        <v>1911</v>
      </c>
      <c r="G261" s="17"/>
      <c r="H261" s="17" t="s">
        <v>1710</v>
      </c>
      <c r="I261" s="88"/>
      <c r="J261" s="8" t="s">
        <v>1814</v>
      </c>
      <c r="K261" s="78" t="s">
        <v>691</v>
      </c>
      <c r="L261" s="69"/>
      <c r="M261" s="69"/>
    </row>
    <row r="262" spans="1:13" ht="26.25">
      <c r="A262" s="315"/>
      <c r="B262" s="72" t="s">
        <v>1835</v>
      </c>
      <c r="C262" s="73" t="s">
        <v>1880</v>
      </c>
      <c r="D262" s="17" t="s">
        <v>1555</v>
      </c>
      <c r="E262" s="17" t="s">
        <v>1882</v>
      </c>
      <c r="F262" s="17" t="s">
        <v>1912</v>
      </c>
      <c r="G262" s="17"/>
      <c r="H262" s="17" t="s">
        <v>1913</v>
      </c>
      <c r="I262" s="88"/>
      <c r="J262" s="8" t="s">
        <v>1946</v>
      </c>
      <c r="K262" s="78" t="s">
        <v>888</v>
      </c>
      <c r="L262" s="69"/>
      <c r="M262" s="69"/>
    </row>
    <row r="263" spans="1:13" ht="39">
      <c r="A263" s="315"/>
      <c r="B263" s="72" t="s">
        <v>1588</v>
      </c>
      <c r="C263" s="73" t="s">
        <v>1883</v>
      </c>
      <c r="D263" s="17" t="s">
        <v>1558</v>
      </c>
      <c r="E263" s="17" t="s">
        <v>1884</v>
      </c>
      <c r="F263" s="17" t="s">
        <v>1914</v>
      </c>
      <c r="G263" s="17"/>
      <c r="H263" s="17" t="s">
        <v>1601</v>
      </c>
      <c r="I263" s="88"/>
      <c r="J263" s="8" t="s">
        <v>1949</v>
      </c>
      <c r="K263" s="78" t="s">
        <v>1524</v>
      </c>
      <c r="L263" s="69"/>
      <c r="M263" s="69"/>
    </row>
    <row r="264" spans="1:13" ht="52.5">
      <c r="A264" s="315"/>
      <c r="B264" s="72" t="s">
        <v>1915</v>
      </c>
      <c r="C264" s="73" t="s">
        <v>1916</v>
      </c>
      <c r="D264" s="17" t="s">
        <v>1820</v>
      </c>
      <c r="E264" s="17" t="s">
        <v>1633</v>
      </c>
      <c r="F264" s="17" t="s">
        <v>1917</v>
      </c>
      <c r="G264" s="17"/>
      <c r="H264" s="17" t="s">
        <v>1846</v>
      </c>
      <c r="I264" s="88"/>
      <c r="J264" s="8" t="s">
        <v>1798</v>
      </c>
      <c r="K264" s="78" t="s">
        <v>1860</v>
      </c>
      <c r="L264" s="69"/>
      <c r="M264" s="69"/>
    </row>
    <row r="265" spans="1:13" ht="39">
      <c r="A265" s="315"/>
      <c r="B265" s="72" t="s">
        <v>1918</v>
      </c>
      <c r="C265" s="73" t="s">
        <v>1885</v>
      </c>
      <c r="D265" s="17" t="s">
        <v>1775</v>
      </c>
      <c r="E265" s="17" t="s">
        <v>1919</v>
      </c>
      <c r="F265" s="17" t="s">
        <v>1666</v>
      </c>
      <c r="G265" s="17"/>
      <c r="H265" s="17" t="s">
        <v>1920</v>
      </c>
      <c r="I265" s="88"/>
      <c r="J265" s="8" t="s">
        <v>1956</v>
      </c>
      <c r="K265" s="78" t="s">
        <v>1724</v>
      </c>
      <c r="L265" s="69"/>
      <c r="M265" s="69"/>
    </row>
    <row r="266" spans="1:13" ht="26.25">
      <c r="A266" s="315"/>
      <c r="B266" s="72" t="s">
        <v>1710</v>
      </c>
      <c r="C266" s="73" t="s">
        <v>1892</v>
      </c>
      <c r="D266" s="17" t="s">
        <v>1857</v>
      </c>
      <c r="E266" s="17" t="s">
        <v>1922</v>
      </c>
      <c r="F266" s="17" t="s">
        <v>1923</v>
      </c>
      <c r="G266" s="17"/>
      <c r="H266" s="17" t="s">
        <v>1605</v>
      </c>
      <c r="I266" s="88"/>
      <c r="J266" s="17" t="s">
        <v>1578</v>
      </c>
      <c r="K266" s="78" t="s">
        <v>1527</v>
      </c>
      <c r="L266" s="69"/>
      <c r="M266" s="69"/>
    </row>
    <row r="267" spans="1:13" ht="26.25">
      <c r="A267" s="315"/>
      <c r="B267" s="72" t="s">
        <v>1874</v>
      </c>
      <c r="C267" s="73" t="s">
        <v>1894</v>
      </c>
      <c r="D267" s="17" t="s">
        <v>1924</v>
      </c>
      <c r="E267" s="17" t="s">
        <v>1887</v>
      </c>
      <c r="F267" s="17" t="s">
        <v>1668</v>
      </c>
      <c r="G267" s="17"/>
      <c r="H267" s="17" t="s">
        <v>1853</v>
      </c>
      <c r="I267" s="88"/>
      <c r="J267" s="8" t="s">
        <v>1821</v>
      </c>
      <c r="K267" s="78" t="s">
        <v>1738</v>
      </c>
      <c r="L267" s="69"/>
      <c r="M267" s="69"/>
    </row>
    <row r="268" spans="1:13" ht="26.25">
      <c r="A268" s="315"/>
      <c r="B268" s="72" t="s">
        <v>1925</v>
      </c>
      <c r="C268" s="73" t="s">
        <v>1821</v>
      </c>
      <c r="D268" s="17" t="s">
        <v>1801</v>
      </c>
      <c r="E268" s="17" t="s">
        <v>1891</v>
      </c>
      <c r="F268" s="17" t="s">
        <v>1926</v>
      </c>
      <c r="G268" s="17"/>
      <c r="H268" s="17" t="s">
        <v>1854</v>
      </c>
      <c r="I268" s="88"/>
      <c r="J268" s="8" t="s">
        <v>1165</v>
      </c>
      <c r="K268" s="78" t="s">
        <v>1740</v>
      </c>
      <c r="L268" s="69"/>
      <c r="M268" s="69"/>
    </row>
    <row r="269" spans="1:13" ht="39">
      <c r="A269" s="315"/>
      <c r="B269" s="72" t="s">
        <v>1605</v>
      </c>
      <c r="C269" s="73" t="s">
        <v>1165</v>
      </c>
      <c r="D269" s="17" t="s">
        <v>1804</v>
      </c>
      <c r="E269" s="17" t="s">
        <v>1927</v>
      </c>
      <c r="F269" s="17" t="s">
        <v>1928</v>
      </c>
      <c r="G269" s="17"/>
      <c r="H269" s="17" t="s">
        <v>973</v>
      </c>
      <c r="I269" s="88"/>
      <c r="J269" s="8" t="s">
        <v>1825</v>
      </c>
      <c r="K269" s="78" t="s">
        <v>1531</v>
      </c>
      <c r="L269" s="69"/>
      <c r="M269" s="69"/>
    </row>
    <row r="270" spans="1:13" ht="26.25">
      <c r="A270" s="315"/>
      <c r="B270" s="72" t="s">
        <v>1890</v>
      </c>
      <c r="C270" s="73" t="s">
        <v>1929</v>
      </c>
      <c r="D270" s="17" t="s">
        <v>1808</v>
      </c>
      <c r="E270" s="17" t="s">
        <v>1893</v>
      </c>
      <c r="F270" s="17" t="s">
        <v>1768</v>
      </c>
      <c r="G270" s="17"/>
      <c r="H270" s="17" t="s">
        <v>1607</v>
      </c>
      <c r="I270" s="88"/>
      <c r="J270" s="8" t="s">
        <v>1826</v>
      </c>
      <c r="K270" s="78" t="s">
        <v>1535</v>
      </c>
      <c r="L270" s="69"/>
      <c r="M270" s="69"/>
    </row>
    <row r="271" spans="1:13" ht="39">
      <c r="A271" s="315"/>
      <c r="B271" s="72" t="s">
        <v>1930</v>
      </c>
      <c r="C271" s="73" t="s">
        <v>1842</v>
      </c>
      <c r="D271" s="17" t="s">
        <v>1907</v>
      </c>
      <c r="E271" s="17" t="s">
        <v>1931</v>
      </c>
      <c r="F271" s="17" t="s">
        <v>1932</v>
      </c>
      <c r="G271" s="17"/>
      <c r="H271" s="17" t="s">
        <v>1858</v>
      </c>
      <c r="I271" s="88"/>
      <c r="J271" s="17" t="s">
        <v>1581</v>
      </c>
      <c r="K271" s="78" t="s">
        <v>1819</v>
      </c>
      <c r="L271" s="69"/>
      <c r="M271" s="69"/>
    </row>
    <row r="272" spans="1:13" ht="52.5">
      <c r="A272" s="315"/>
      <c r="B272" s="72" t="s">
        <v>1933</v>
      </c>
      <c r="C272" s="73" t="s">
        <v>1826</v>
      </c>
      <c r="D272" s="17" t="s">
        <v>1828</v>
      </c>
      <c r="E272" s="17" t="s">
        <v>1897</v>
      </c>
      <c r="F272" s="17" t="s">
        <v>1934</v>
      </c>
      <c r="G272" s="17"/>
      <c r="H272" s="17" t="s">
        <v>1611</v>
      </c>
      <c r="I272" s="88"/>
      <c r="J272" s="8" t="s">
        <v>1829</v>
      </c>
      <c r="K272" s="78" t="s">
        <v>1538</v>
      </c>
      <c r="L272" s="69"/>
      <c r="M272" s="69"/>
    </row>
    <row r="273" spans="1:13" ht="39">
      <c r="A273" s="315"/>
      <c r="B273" s="72" t="s">
        <v>1935</v>
      </c>
      <c r="C273" s="73" t="s">
        <v>1902</v>
      </c>
      <c r="D273" s="17" t="s">
        <v>1809</v>
      </c>
      <c r="E273" s="17" t="s">
        <v>1647</v>
      </c>
      <c r="F273" s="17" t="s">
        <v>1936</v>
      </c>
      <c r="G273" s="17"/>
      <c r="H273" s="17" t="s">
        <v>1614</v>
      </c>
      <c r="I273" s="88"/>
      <c r="J273" s="8" t="s">
        <v>1831</v>
      </c>
      <c r="K273" s="78" t="s">
        <v>1136</v>
      </c>
      <c r="L273" s="69"/>
      <c r="M273" s="69"/>
    </row>
    <row r="274" spans="1:13" ht="52.5">
      <c r="A274" s="315"/>
      <c r="B274" s="72" t="s">
        <v>1938</v>
      </c>
      <c r="C274" s="73" t="s">
        <v>1832</v>
      </c>
      <c r="D274" s="17" t="s">
        <v>1811</v>
      </c>
      <c r="E274" s="17" t="s">
        <v>1899</v>
      </c>
      <c r="F274" s="17" t="s">
        <v>1939</v>
      </c>
      <c r="G274" s="17"/>
      <c r="H274" s="17" t="s">
        <v>1864</v>
      </c>
      <c r="I274" s="88"/>
      <c r="J274" s="8" t="s">
        <v>1834</v>
      </c>
      <c r="K274" s="78" t="s">
        <v>1752</v>
      </c>
      <c r="L274" s="69"/>
      <c r="M274" s="69"/>
    </row>
    <row r="275" spans="1:13" ht="39">
      <c r="A275" s="315"/>
      <c r="B275" s="72" t="s">
        <v>1940</v>
      </c>
      <c r="C275" s="73" t="s">
        <v>1834</v>
      </c>
      <c r="D275" s="17" t="s">
        <v>1941</v>
      </c>
      <c r="E275" s="17" t="s">
        <v>1901</v>
      </c>
      <c r="F275" s="17" t="s">
        <v>1942</v>
      </c>
      <c r="G275" s="17"/>
      <c r="H275" s="17" t="s">
        <v>1617</v>
      </c>
      <c r="I275" s="88"/>
      <c r="J275" s="8" t="s">
        <v>1835</v>
      </c>
      <c r="K275" s="78" t="s">
        <v>1754</v>
      </c>
      <c r="L275" s="69"/>
      <c r="M275" s="69"/>
    </row>
    <row r="276" spans="1:13" ht="39">
      <c r="A276" s="315"/>
      <c r="B276" s="72" t="s">
        <v>1858</v>
      </c>
      <c r="C276" s="73" t="s">
        <v>1856</v>
      </c>
      <c r="D276" s="17" t="s">
        <v>1814</v>
      </c>
      <c r="E276" s="17" t="s">
        <v>942</v>
      </c>
      <c r="F276" s="17" t="s">
        <v>1943</v>
      </c>
      <c r="G276" s="17"/>
      <c r="H276" s="17" t="s">
        <v>1867</v>
      </c>
      <c r="I276" s="88"/>
      <c r="J276" s="17" t="s">
        <v>1588</v>
      </c>
      <c r="K276" s="78" t="s">
        <v>1833</v>
      </c>
      <c r="L276" s="69"/>
      <c r="M276" s="69"/>
    </row>
    <row r="277" spans="1:13" ht="26.25">
      <c r="A277" s="315"/>
      <c r="B277" s="72" t="s">
        <v>1614</v>
      </c>
      <c r="C277" s="73" t="s">
        <v>1908</v>
      </c>
      <c r="D277" s="17" t="s">
        <v>1944</v>
      </c>
      <c r="E277" s="17" t="s">
        <v>1904</v>
      </c>
      <c r="F277" s="17" t="s">
        <v>1679</v>
      </c>
      <c r="G277" s="17"/>
      <c r="H277" s="17" t="s">
        <v>1868</v>
      </c>
      <c r="I277" s="88"/>
      <c r="J277" s="8" t="s">
        <v>1839</v>
      </c>
      <c r="K277" s="78" t="s">
        <v>1761</v>
      </c>
      <c r="L277" s="69"/>
      <c r="M277" s="69"/>
    </row>
    <row r="278" spans="1:13" ht="52.5">
      <c r="A278" s="315"/>
      <c r="B278" s="72" t="s">
        <v>1945</v>
      </c>
      <c r="C278" s="73" t="s">
        <v>1910</v>
      </c>
      <c r="D278" s="17" t="s">
        <v>1817</v>
      </c>
      <c r="E278" s="17" t="s">
        <v>1659</v>
      </c>
      <c r="F278" s="17" t="s">
        <v>814</v>
      </c>
      <c r="G278" s="17"/>
      <c r="H278" s="17" t="s">
        <v>1871</v>
      </c>
      <c r="I278" s="88"/>
      <c r="J278" s="17" t="s">
        <v>1589</v>
      </c>
      <c r="K278" s="78" t="s">
        <v>1763</v>
      </c>
      <c r="L278" s="69"/>
      <c r="M278" s="69"/>
    </row>
    <row r="279" spans="1:13" ht="52.5">
      <c r="A279" s="315"/>
      <c r="B279" s="72" t="s">
        <v>1867</v>
      </c>
      <c r="C279" s="73" t="s">
        <v>1835</v>
      </c>
      <c r="D279" s="17" t="s">
        <v>1821</v>
      </c>
      <c r="E279" s="17" t="s">
        <v>977</v>
      </c>
      <c r="F279" s="17" t="s">
        <v>815</v>
      </c>
      <c r="G279" s="17"/>
      <c r="H279" s="17" t="s">
        <v>1875</v>
      </c>
      <c r="I279" s="88"/>
      <c r="J279" s="17" t="s">
        <v>1975</v>
      </c>
      <c r="K279" s="78" t="s">
        <v>330</v>
      </c>
      <c r="L279" s="69"/>
      <c r="M279" s="69"/>
    </row>
    <row r="280" spans="1:13" ht="39">
      <c r="A280" s="315"/>
      <c r="B280" s="72" t="s">
        <v>1871</v>
      </c>
      <c r="C280" s="73" t="s">
        <v>1588</v>
      </c>
      <c r="D280" s="17" t="s">
        <v>1822</v>
      </c>
      <c r="E280" s="17" t="s">
        <v>1912</v>
      </c>
      <c r="F280" s="17" t="s">
        <v>1690</v>
      </c>
      <c r="G280" s="17"/>
      <c r="H280" s="17" t="s">
        <v>1627</v>
      </c>
      <c r="I280" s="88"/>
      <c r="J280" s="17" t="s">
        <v>1976</v>
      </c>
      <c r="K280" s="78" t="s">
        <v>1896</v>
      </c>
      <c r="L280" s="69"/>
      <c r="M280" s="69"/>
    </row>
    <row r="281" spans="1:13" ht="26.25">
      <c r="A281" s="315"/>
      <c r="B281" s="72" t="s">
        <v>1947</v>
      </c>
      <c r="C281" s="73" t="s">
        <v>1915</v>
      </c>
      <c r="D281" s="17" t="s">
        <v>1842</v>
      </c>
      <c r="E281" s="17" t="s">
        <v>1914</v>
      </c>
      <c r="F281" s="17" t="s">
        <v>1697</v>
      </c>
      <c r="G281" s="17"/>
      <c r="H281" s="17" t="s">
        <v>1948</v>
      </c>
      <c r="I281" s="88"/>
      <c r="J281" s="8" t="s">
        <v>1979</v>
      </c>
      <c r="K281" s="78" t="s">
        <v>2223</v>
      </c>
      <c r="L281" s="69"/>
      <c r="M281" s="69"/>
    </row>
    <row r="282" spans="1:13" ht="26.25">
      <c r="A282" s="315"/>
      <c r="B282" s="72" t="s">
        <v>1950</v>
      </c>
      <c r="C282" s="73" t="s">
        <v>1710</v>
      </c>
      <c r="D282" s="17" t="s">
        <v>1825</v>
      </c>
      <c r="E282" s="17" t="s">
        <v>1666</v>
      </c>
      <c r="F282" s="17" t="s">
        <v>1951</v>
      </c>
      <c r="G282" s="17"/>
      <c r="H282" s="17" t="s">
        <v>1629</v>
      </c>
      <c r="I282" s="88"/>
      <c r="J282" s="8" t="s">
        <v>1980</v>
      </c>
      <c r="K282" s="78" t="s">
        <v>1773</v>
      </c>
      <c r="L282" s="69"/>
      <c r="M282" s="69"/>
    </row>
    <row r="283" spans="1:13" ht="39">
      <c r="A283" s="315"/>
      <c r="B283" s="72" t="s">
        <v>1882</v>
      </c>
      <c r="C283" s="73" t="s">
        <v>1952</v>
      </c>
      <c r="D283" s="17" t="s">
        <v>1953</v>
      </c>
      <c r="E283" s="17" t="s">
        <v>1923</v>
      </c>
      <c r="F283" s="17" t="s">
        <v>1954</v>
      </c>
      <c r="G283" s="17"/>
      <c r="H283" s="17" t="s">
        <v>1955</v>
      </c>
      <c r="I283" s="88"/>
      <c r="J283" s="8" t="s">
        <v>1597</v>
      </c>
      <c r="K283" s="78" t="s">
        <v>1900</v>
      </c>
      <c r="L283" s="69"/>
      <c r="M283" s="69"/>
    </row>
    <row r="284" spans="1:13" ht="39">
      <c r="A284" s="315"/>
      <c r="B284" s="72" t="s">
        <v>1957</v>
      </c>
      <c r="C284" s="73" t="s">
        <v>1874</v>
      </c>
      <c r="D284" s="17" t="s">
        <v>1826</v>
      </c>
      <c r="E284" s="17" t="s">
        <v>1668</v>
      </c>
      <c r="F284" s="17" t="s">
        <v>1699</v>
      </c>
      <c r="G284" s="17"/>
      <c r="H284" s="17" t="s">
        <v>1884</v>
      </c>
      <c r="I284" s="88"/>
      <c r="J284" s="17" t="s">
        <v>1710</v>
      </c>
      <c r="K284" s="78" t="s">
        <v>1552</v>
      </c>
      <c r="L284" s="69"/>
      <c r="M284" s="69"/>
    </row>
    <row r="285" spans="1:13" ht="52.5">
      <c r="A285" s="315"/>
      <c r="B285" s="72" t="s">
        <v>1958</v>
      </c>
      <c r="C285" s="73" t="s">
        <v>1925</v>
      </c>
      <c r="D285" s="17" t="s">
        <v>1845</v>
      </c>
      <c r="E285" s="17" t="s">
        <v>1926</v>
      </c>
      <c r="F285" s="17" t="s">
        <v>1770</v>
      </c>
      <c r="G285" s="17"/>
      <c r="H285" s="17" t="s">
        <v>1959</v>
      </c>
      <c r="I285" s="88"/>
      <c r="J285" s="8" t="s">
        <v>1846</v>
      </c>
      <c r="K285" s="46" t="s">
        <v>2153</v>
      </c>
      <c r="L285" s="69"/>
      <c r="M285" s="69"/>
    </row>
    <row r="286" spans="1:13" ht="39">
      <c r="A286" s="315"/>
      <c r="B286" s="72" t="s">
        <v>1960</v>
      </c>
      <c r="C286" s="73" t="s">
        <v>1605</v>
      </c>
      <c r="D286" s="17" t="s">
        <v>1831</v>
      </c>
      <c r="E286" s="17" t="s">
        <v>1928</v>
      </c>
      <c r="F286" s="17" t="s">
        <v>1961</v>
      </c>
      <c r="G286" s="17"/>
      <c r="H286" s="17" t="s">
        <v>1633</v>
      </c>
      <c r="I286" s="88"/>
      <c r="J286" s="8" t="s">
        <v>1605</v>
      </c>
      <c r="K286" s="78" t="s">
        <v>1765</v>
      </c>
      <c r="L286" s="69"/>
      <c r="M286" s="69"/>
    </row>
    <row r="287" spans="1:13" ht="26.25">
      <c r="A287" s="315"/>
      <c r="B287" s="72" t="s">
        <v>1726</v>
      </c>
      <c r="C287" s="73" t="s">
        <v>1890</v>
      </c>
      <c r="D287" s="17" t="s">
        <v>1832</v>
      </c>
      <c r="E287" s="17" t="s">
        <v>1768</v>
      </c>
      <c r="F287" s="17" t="s">
        <v>1962</v>
      </c>
      <c r="G287" s="17"/>
      <c r="H287" s="17" t="s">
        <v>1726</v>
      </c>
      <c r="I287" s="88"/>
      <c r="J287" s="8" t="s">
        <v>1853</v>
      </c>
      <c r="K287" s="78" t="s">
        <v>2224</v>
      </c>
      <c r="L287" s="69"/>
      <c r="M287" s="69"/>
    </row>
    <row r="288" spans="1:13" ht="39">
      <c r="A288" s="315"/>
      <c r="B288" s="72" t="s">
        <v>1963</v>
      </c>
      <c r="C288" s="73" t="s">
        <v>1964</v>
      </c>
      <c r="D288" s="17" t="s">
        <v>1834</v>
      </c>
      <c r="E288" s="17" t="s">
        <v>1932</v>
      </c>
      <c r="F288" s="309" t="s">
        <v>1702</v>
      </c>
      <c r="G288" s="39"/>
      <c r="H288" s="17" t="s">
        <v>1891</v>
      </c>
      <c r="I288" s="88"/>
      <c r="J288" s="17" t="s">
        <v>1988</v>
      </c>
      <c r="K288" s="78" t="s">
        <v>2225</v>
      </c>
      <c r="L288" s="69"/>
      <c r="M288" s="69"/>
    </row>
    <row r="289" spans="1:13" ht="26.25">
      <c r="A289" s="315"/>
      <c r="B289" s="72" t="s">
        <v>1965</v>
      </c>
      <c r="C289" s="73" t="s">
        <v>1930</v>
      </c>
      <c r="D289" s="17" t="s">
        <v>1856</v>
      </c>
      <c r="E289" s="17" t="s">
        <v>1934</v>
      </c>
      <c r="F289" s="310"/>
      <c r="G289" s="16"/>
      <c r="H289" s="17" t="s">
        <v>1757</v>
      </c>
      <c r="I289" s="88"/>
      <c r="J289" s="8" t="s">
        <v>973</v>
      </c>
      <c r="K289" s="78" t="s">
        <v>1782</v>
      </c>
      <c r="L289" s="69"/>
      <c r="M289" s="69"/>
    </row>
    <row r="290" spans="1:13" ht="26.25">
      <c r="A290" s="315"/>
      <c r="B290" s="72" t="s">
        <v>1647</v>
      </c>
      <c r="C290" s="73" t="s">
        <v>1933</v>
      </c>
      <c r="D290" s="17" t="s">
        <v>1835</v>
      </c>
      <c r="E290" s="17" t="s">
        <v>1936</v>
      </c>
      <c r="F290" s="310"/>
      <c r="G290" s="16"/>
      <c r="H290" s="17" t="s">
        <v>1638</v>
      </c>
      <c r="I290" s="88"/>
      <c r="J290" s="8" t="s">
        <v>1935</v>
      </c>
      <c r="K290" s="78" t="s">
        <v>1848</v>
      </c>
      <c r="L290" s="69"/>
      <c r="M290" s="69"/>
    </row>
    <row r="291" spans="1:13" ht="26.25">
      <c r="A291" s="315"/>
      <c r="B291" s="72" t="s">
        <v>1966</v>
      </c>
      <c r="C291" s="73" t="s">
        <v>1935</v>
      </c>
      <c r="D291" s="17" t="s">
        <v>1588</v>
      </c>
      <c r="E291" s="17" t="s">
        <v>1939</v>
      </c>
      <c r="F291" s="310"/>
      <c r="G291" s="16"/>
      <c r="H291" s="17" t="s">
        <v>1895</v>
      </c>
      <c r="I291" s="88"/>
      <c r="J291" s="8" t="s">
        <v>1858</v>
      </c>
      <c r="K291" s="78" t="s">
        <v>1785</v>
      </c>
      <c r="L291" s="69"/>
      <c r="M291" s="69"/>
    </row>
    <row r="292" spans="1:13" ht="39">
      <c r="A292" s="315"/>
      <c r="B292" s="72" t="s">
        <v>1967</v>
      </c>
      <c r="C292" s="73" t="s">
        <v>1938</v>
      </c>
      <c r="D292" s="17" t="s">
        <v>1862</v>
      </c>
      <c r="E292" s="17" t="s">
        <v>1968</v>
      </c>
      <c r="F292" s="310"/>
      <c r="G292" s="16"/>
      <c r="H292" s="17" t="s">
        <v>1897</v>
      </c>
      <c r="I292" s="88"/>
      <c r="J292" s="8" t="s">
        <v>1611</v>
      </c>
      <c r="K292" s="78" t="s">
        <v>1555</v>
      </c>
      <c r="L292" s="69"/>
      <c r="M292" s="69"/>
    </row>
    <row r="293" spans="1:13" ht="39">
      <c r="A293" s="315"/>
      <c r="B293" s="72" t="s">
        <v>1969</v>
      </c>
      <c r="C293" s="73" t="s">
        <v>1858</v>
      </c>
      <c r="D293" s="17" t="s">
        <v>1970</v>
      </c>
      <c r="E293" s="17" t="s">
        <v>1942</v>
      </c>
      <c r="F293" s="310"/>
      <c r="G293" s="16"/>
      <c r="H293" s="17" t="s">
        <v>1642</v>
      </c>
      <c r="I293" s="88"/>
      <c r="J293" s="17" t="s">
        <v>1614</v>
      </c>
      <c r="K293" s="78" t="s">
        <v>1558</v>
      </c>
      <c r="L293" s="69"/>
      <c r="M293" s="69"/>
    </row>
    <row r="294" spans="1:13" ht="26.25">
      <c r="A294" s="315"/>
      <c r="B294" s="72" t="s">
        <v>1971</v>
      </c>
      <c r="C294" s="73" t="s">
        <v>1614</v>
      </c>
      <c r="D294" s="17" t="s">
        <v>1589</v>
      </c>
      <c r="E294" s="17" t="s">
        <v>1676</v>
      </c>
      <c r="F294" s="310"/>
      <c r="G294" s="16"/>
      <c r="H294" s="17" t="s">
        <v>1647</v>
      </c>
      <c r="I294" s="88"/>
      <c r="J294" s="17" t="s">
        <v>2001</v>
      </c>
      <c r="K294" s="46" t="s">
        <v>2154</v>
      </c>
      <c r="L294" s="69"/>
      <c r="M294" s="69"/>
    </row>
    <row r="295" spans="1:13" ht="39">
      <c r="A295" s="315"/>
      <c r="B295" s="72" t="s">
        <v>1972</v>
      </c>
      <c r="C295" s="73" t="s">
        <v>1945</v>
      </c>
      <c r="D295" s="17" t="s">
        <v>1592</v>
      </c>
      <c r="E295" s="17" t="s">
        <v>1943</v>
      </c>
      <c r="F295" s="310"/>
      <c r="G295" s="16"/>
      <c r="H295" s="17" t="s">
        <v>1899</v>
      </c>
      <c r="I295" s="88"/>
      <c r="J295" s="17" t="s">
        <v>1617</v>
      </c>
      <c r="K295" s="78" t="s">
        <v>1775</v>
      </c>
      <c r="L295" s="69"/>
      <c r="M295" s="69"/>
    </row>
    <row r="296" spans="1:13" ht="39">
      <c r="A296" s="315"/>
      <c r="B296" s="72" t="s">
        <v>1973</v>
      </c>
      <c r="C296" s="73" t="s">
        <v>1867</v>
      </c>
      <c r="D296" s="17" t="s">
        <v>1918</v>
      </c>
      <c r="E296" s="17" t="s">
        <v>1679</v>
      </c>
      <c r="F296" s="310"/>
      <c r="G296" s="16"/>
      <c r="H296" s="17" t="s">
        <v>1901</v>
      </c>
      <c r="I296" s="88"/>
      <c r="J296" s="8" t="s">
        <v>1867</v>
      </c>
      <c r="K296" s="78" t="s">
        <v>1564</v>
      </c>
      <c r="L296" s="69"/>
      <c r="M296" s="69"/>
    </row>
    <row r="297" spans="1:13" ht="26.25">
      <c r="A297" s="315"/>
      <c r="B297" s="72" t="s">
        <v>1974</v>
      </c>
      <c r="C297" s="73" t="s">
        <v>1871</v>
      </c>
      <c r="D297" s="17" t="s">
        <v>1597</v>
      </c>
      <c r="E297" s="17" t="s">
        <v>814</v>
      </c>
      <c r="F297" s="310"/>
      <c r="G297" s="16"/>
      <c r="H297" s="17" t="s">
        <v>1733</v>
      </c>
      <c r="I297" s="88"/>
      <c r="J297" s="8" t="s">
        <v>1871</v>
      </c>
      <c r="K297" s="78" t="s">
        <v>1565</v>
      </c>
      <c r="L297" s="69"/>
      <c r="M297" s="69"/>
    </row>
    <row r="298" spans="1:13" ht="39">
      <c r="A298" s="315"/>
      <c r="B298" s="72" t="s">
        <v>977</v>
      </c>
      <c r="C298" s="73" t="s">
        <v>1947</v>
      </c>
      <c r="D298" s="17" t="s">
        <v>1710</v>
      </c>
      <c r="E298" s="17" t="s">
        <v>815</v>
      </c>
      <c r="F298" s="310"/>
      <c r="G298" s="16"/>
      <c r="H298" s="17" t="s">
        <v>942</v>
      </c>
      <c r="I298" s="88"/>
      <c r="J298" s="8" t="s">
        <v>1875</v>
      </c>
      <c r="K298" s="78" t="s">
        <v>1801</v>
      </c>
      <c r="L298" s="69"/>
      <c r="M298" s="69"/>
    </row>
    <row r="299" spans="1:13" ht="39">
      <c r="A299" s="315"/>
      <c r="B299" s="72" t="s">
        <v>1977</v>
      </c>
      <c r="C299" s="73" t="s">
        <v>1950</v>
      </c>
      <c r="D299" s="17" t="s">
        <v>1870</v>
      </c>
      <c r="E299" s="17" t="s">
        <v>1978</v>
      </c>
      <c r="F299" s="310"/>
      <c r="G299" s="16"/>
      <c r="H299" s="17" t="s">
        <v>1649</v>
      </c>
      <c r="I299" s="88"/>
      <c r="J299" s="17" t="s">
        <v>1627</v>
      </c>
      <c r="K299" s="78" t="s">
        <v>1804</v>
      </c>
      <c r="L299" s="69"/>
      <c r="M299" s="69"/>
    </row>
    <row r="300" spans="1:13" ht="26.25">
      <c r="A300" s="315"/>
      <c r="B300" s="72" t="s">
        <v>1768</v>
      </c>
      <c r="C300" s="73" t="s">
        <v>1882</v>
      </c>
      <c r="D300" s="17" t="s">
        <v>1874</v>
      </c>
      <c r="E300" s="17" t="s">
        <v>1690</v>
      </c>
      <c r="F300" s="310"/>
      <c r="G300" s="16"/>
      <c r="H300" s="17" t="s">
        <v>1654</v>
      </c>
      <c r="I300" s="88"/>
      <c r="J300" s="17" t="s">
        <v>1629</v>
      </c>
      <c r="K300" s="78" t="s">
        <v>633</v>
      </c>
      <c r="L300" s="69"/>
      <c r="M300" s="69"/>
    </row>
    <row r="301" spans="1:13" ht="26.25">
      <c r="A301" s="315"/>
      <c r="B301" s="72" t="s">
        <v>1936</v>
      </c>
      <c r="C301" s="73" t="s">
        <v>1957</v>
      </c>
      <c r="D301" s="17" t="s">
        <v>1601</v>
      </c>
      <c r="E301" s="17" t="s">
        <v>1697</v>
      </c>
      <c r="F301" s="310"/>
      <c r="G301" s="16"/>
      <c r="H301" s="17" t="s">
        <v>1904</v>
      </c>
      <c r="I301" s="88"/>
      <c r="J301" s="8" t="s">
        <v>1955</v>
      </c>
      <c r="K301" s="78" t="s">
        <v>1568</v>
      </c>
      <c r="L301" s="69"/>
      <c r="M301" s="69"/>
    </row>
    <row r="302" spans="1:13" ht="39">
      <c r="A302" s="315"/>
      <c r="B302" s="72" t="s">
        <v>1676</v>
      </c>
      <c r="C302" s="73" t="s">
        <v>1958</v>
      </c>
      <c r="D302" s="17" t="s">
        <v>1846</v>
      </c>
      <c r="E302" s="17" t="s">
        <v>1951</v>
      </c>
      <c r="F302" s="310"/>
      <c r="G302" s="16"/>
      <c r="H302" s="17" t="s">
        <v>1981</v>
      </c>
      <c r="I302" s="88"/>
      <c r="J302" s="8" t="s">
        <v>2008</v>
      </c>
      <c r="K302" s="78" t="s">
        <v>1907</v>
      </c>
      <c r="L302" s="69"/>
      <c r="M302" s="69"/>
    </row>
    <row r="303" spans="1:13" ht="52.5">
      <c r="A303" s="315"/>
      <c r="B303" s="72" t="s">
        <v>1982</v>
      </c>
      <c r="C303" s="73" t="s">
        <v>1960</v>
      </c>
      <c r="D303" s="17" t="s">
        <v>1983</v>
      </c>
      <c r="E303" s="17" t="s">
        <v>1954</v>
      </c>
      <c r="F303" s="310"/>
      <c r="G303" s="16"/>
      <c r="H303" s="17" t="s">
        <v>1984</v>
      </c>
      <c r="I303" s="88"/>
      <c r="J303" s="8" t="s">
        <v>1884</v>
      </c>
      <c r="K303" s="78" t="s">
        <v>1937</v>
      </c>
      <c r="L303" s="69"/>
      <c r="M303" s="69"/>
    </row>
    <row r="304" spans="1:13" ht="39">
      <c r="A304" s="315"/>
      <c r="B304" s="72" t="s">
        <v>1679</v>
      </c>
      <c r="C304" s="73" t="s">
        <v>1726</v>
      </c>
      <c r="D304" s="17" t="s">
        <v>1605</v>
      </c>
      <c r="E304" s="17" t="s">
        <v>1699</v>
      </c>
      <c r="F304" s="310"/>
      <c r="G304" s="16"/>
      <c r="H304" s="17" t="s">
        <v>1985</v>
      </c>
      <c r="I304" s="88"/>
      <c r="J304" s="8" t="s">
        <v>1959</v>
      </c>
      <c r="K304" s="78" t="s">
        <v>2226</v>
      </c>
      <c r="L304" s="69"/>
      <c r="M304" s="69"/>
    </row>
    <row r="305" spans="1:13" ht="52.5">
      <c r="A305" s="315"/>
      <c r="B305" s="72" t="s">
        <v>814</v>
      </c>
      <c r="C305" s="73" t="s">
        <v>1963</v>
      </c>
      <c r="D305" s="17" t="s">
        <v>1605</v>
      </c>
      <c r="E305" s="17" t="s">
        <v>1770</v>
      </c>
      <c r="F305" s="310"/>
      <c r="G305" s="16"/>
      <c r="H305" s="17" t="s">
        <v>1906</v>
      </c>
      <c r="I305" s="88"/>
      <c r="J305" s="17" t="s">
        <v>1633</v>
      </c>
      <c r="K305" s="78" t="s">
        <v>1869</v>
      </c>
      <c r="L305" s="69"/>
      <c r="M305" s="69"/>
    </row>
    <row r="306" spans="1:13" ht="26.25">
      <c r="A306" s="315"/>
      <c r="B306" s="72" t="s">
        <v>1986</v>
      </c>
      <c r="C306" s="73" t="s">
        <v>1891</v>
      </c>
      <c r="D306" s="17" t="s">
        <v>1853</v>
      </c>
      <c r="E306" s="17" t="s">
        <v>1961</v>
      </c>
      <c r="F306" s="310"/>
      <c r="G306" s="16"/>
      <c r="H306" s="17" t="s">
        <v>1742</v>
      </c>
      <c r="I306" s="88"/>
      <c r="J306" s="8" t="s">
        <v>2013</v>
      </c>
      <c r="K306" s="78" t="s">
        <v>1872</v>
      </c>
      <c r="L306" s="69"/>
      <c r="M306" s="69"/>
    </row>
    <row r="307" spans="1:13" ht="26.25">
      <c r="A307" s="315"/>
      <c r="B307" s="72" t="s">
        <v>815</v>
      </c>
      <c r="C307" s="73" t="s">
        <v>1965</v>
      </c>
      <c r="D307" s="17" t="s">
        <v>1854</v>
      </c>
      <c r="E307" s="17" t="s">
        <v>1987</v>
      </c>
      <c r="F307" s="310"/>
      <c r="G307" s="16"/>
      <c r="H307" s="17" t="s">
        <v>1659</v>
      </c>
      <c r="I307" s="88"/>
      <c r="J307" s="8" t="s">
        <v>1887</v>
      </c>
      <c r="K307" s="78" t="s">
        <v>1809</v>
      </c>
      <c r="L307" s="69"/>
      <c r="M307" s="69"/>
    </row>
    <row r="308" spans="1:13" ht="26.25">
      <c r="A308" s="315"/>
      <c r="B308" s="72" t="s">
        <v>1989</v>
      </c>
      <c r="C308" s="73" t="s">
        <v>1990</v>
      </c>
      <c r="D308" s="17" t="s">
        <v>1890</v>
      </c>
      <c r="E308" s="17" t="s">
        <v>1962</v>
      </c>
      <c r="F308" s="310"/>
      <c r="G308" s="16"/>
      <c r="H308" s="17" t="s">
        <v>1991</v>
      </c>
      <c r="I308" s="88"/>
      <c r="J308" s="17" t="s">
        <v>1726</v>
      </c>
      <c r="K308" s="78" t="s">
        <v>1575</v>
      </c>
      <c r="L308" s="69"/>
      <c r="M308" s="69"/>
    </row>
    <row r="309" spans="1:13" ht="26.25">
      <c r="A309" s="315"/>
      <c r="B309" s="72" t="s">
        <v>1992</v>
      </c>
      <c r="C309" s="73" t="s">
        <v>1993</v>
      </c>
      <c r="D309" s="17" t="s">
        <v>1994</v>
      </c>
      <c r="E309" s="17" t="s">
        <v>1995</v>
      </c>
      <c r="F309" s="310"/>
      <c r="G309" s="16"/>
      <c r="H309" s="17" t="s">
        <v>977</v>
      </c>
      <c r="I309" s="88"/>
      <c r="J309" s="8" t="s">
        <v>1891</v>
      </c>
      <c r="K309" s="78" t="s">
        <v>1814</v>
      </c>
      <c r="L309" s="69"/>
      <c r="M309" s="69"/>
    </row>
    <row r="310" spans="1:13" ht="39">
      <c r="A310" s="315"/>
      <c r="B310" s="72" t="s">
        <v>1996</v>
      </c>
      <c r="C310" s="73" t="s">
        <v>1997</v>
      </c>
      <c r="D310" s="17" t="s">
        <v>973</v>
      </c>
      <c r="E310" s="17" t="s">
        <v>1998</v>
      </c>
      <c r="F310" s="310"/>
      <c r="G310" s="16"/>
      <c r="H310" s="17" t="s">
        <v>1912</v>
      </c>
      <c r="I310" s="88"/>
      <c r="J310" s="8" t="s">
        <v>1757</v>
      </c>
      <c r="K310" s="46" t="s">
        <v>2155</v>
      </c>
      <c r="L310" s="69"/>
      <c r="M310" s="69"/>
    </row>
    <row r="311" spans="1:13" ht="66">
      <c r="A311" s="315"/>
      <c r="B311" s="72" t="s">
        <v>1951</v>
      </c>
      <c r="C311" s="73" t="s">
        <v>1899</v>
      </c>
      <c r="D311" s="17" t="s">
        <v>1858</v>
      </c>
      <c r="E311" s="75" t="s">
        <v>1901</v>
      </c>
      <c r="F311" s="310"/>
      <c r="G311" s="16"/>
      <c r="H311" s="17" t="s">
        <v>938</v>
      </c>
      <c r="I311" s="88"/>
      <c r="J311" s="17" t="s">
        <v>1638</v>
      </c>
      <c r="K311" s="46" t="s">
        <v>2156</v>
      </c>
      <c r="L311" s="69"/>
      <c r="M311" s="69"/>
    </row>
    <row r="312" spans="1:13" ht="26.25">
      <c r="A312" s="315"/>
      <c r="B312" s="72" t="s">
        <v>1999</v>
      </c>
      <c r="C312" s="73" t="s">
        <v>1967</v>
      </c>
      <c r="D312" s="17" t="s">
        <v>1611</v>
      </c>
      <c r="E312" s="75" t="s">
        <v>942</v>
      </c>
      <c r="F312" s="310"/>
      <c r="G312" s="16"/>
      <c r="H312" s="17" t="s">
        <v>1664</v>
      </c>
      <c r="I312" s="88"/>
      <c r="J312" s="8" t="s">
        <v>1895</v>
      </c>
      <c r="K312" s="78" t="s">
        <v>1946</v>
      </c>
      <c r="L312" s="69"/>
      <c r="M312" s="69"/>
    </row>
    <row r="313" spans="1:13" ht="26.25">
      <c r="A313" s="315"/>
      <c r="B313" s="72" t="s">
        <v>1954</v>
      </c>
      <c r="C313" s="73" t="s">
        <v>1969</v>
      </c>
      <c r="D313" s="17" t="s">
        <v>2000</v>
      </c>
      <c r="E313" s="75" t="s">
        <v>1904</v>
      </c>
      <c r="F313" s="310"/>
      <c r="G313" s="16"/>
      <c r="H313" s="17" t="s">
        <v>1666</v>
      </c>
      <c r="I313" s="88"/>
      <c r="J313" s="8" t="s">
        <v>1897</v>
      </c>
      <c r="K313" s="78" t="s">
        <v>1949</v>
      </c>
      <c r="L313" s="69"/>
      <c r="M313" s="69"/>
    </row>
    <row r="314" spans="1:13" ht="39">
      <c r="A314" s="315"/>
      <c r="B314" s="72" t="s">
        <v>1699</v>
      </c>
      <c r="C314" s="73" t="s">
        <v>1971</v>
      </c>
      <c r="D314" s="17" t="s">
        <v>1864</v>
      </c>
      <c r="E314" s="75" t="s">
        <v>1981</v>
      </c>
      <c r="F314" s="310"/>
      <c r="G314" s="16"/>
      <c r="H314" s="17" t="s">
        <v>2002</v>
      </c>
      <c r="I314" s="88"/>
      <c r="J314" s="8" t="s">
        <v>1997</v>
      </c>
      <c r="K314" s="78" t="s">
        <v>1798</v>
      </c>
      <c r="L314" s="69"/>
      <c r="M314" s="69"/>
    </row>
    <row r="315" spans="1:13" ht="26.25">
      <c r="A315" s="315"/>
      <c r="B315" s="72" t="s">
        <v>1770</v>
      </c>
      <c r="C315" s="73" t="s">
        <v>1972</v>
      </c>
      <c r="D315" s="17" t="s">
        <v>1867</v>
      </c>
      <c r="E315" s="75" t="s">
        <v>1985</v>
      </c>
      <c r="F315" s="310"/>
      <c r="G315" s="16"/>
      <c r="H315" s="17" t="s">
        <v>1923</v>
      </c>
      <c r="I315" s="88"/>
      <c r="J315" s="8" t="s">
        <v>1899</v>
      </c>
      <c r="K315" s="78" t="s">
        <v>1578</v>
      </c>
      <c r="L315" s="69"/>
      <c r="M315" s="69"/>
    </row>
    <row r="316" spans="1:13" ht="26.25">
      <c r="A316" s="315"/>
      <c r="B316" s="72" t="s">
        <v>2003</v>
      </c>
      <c r="C316" s="73" t="s">
        <v>1973</v>
      </c>
      <c r="D316" s="17" t="s">
        <v>1868</v>
      </c>
      <c r="E316" s="75" t="s">
        <v>1659</v>
      </c>
      <c r="F316" s="310"/>
      <c r="G316" s="16"/>
      <c r="H316" s="17" t="s">
        <v>1668</v>
      </c>
      <c r="I316" s="88"/>
      <c r="J316" s="8" t="s">
        <v>1901</v>
      </c>
      <c r="K316" s="46" t="s">
        <v>2157</v>
      </c>
      <c r="L316" s="69"/>
      <c r="M316" s="69"/>
    </row>
    <row r="317" spans="1:13" ht="26.25">
      <c r="A317" s="315"/>
      <c r="B317" s="72" t="s">
        <v>1987</v>
      </c>
      <c r="C317" s="73" t="s">
        <v>2004</v>
      </c>
      <c r="D317" s="17" t="s">
        <v>1871</v>
      </c>
      <c r="E317" s="75" t="s">
        <v>977</v>
      </c>
      <c r="F317" s="310"/>
      <c r="G317" s="16"/>
      <c r="H317" s="17" t="s">
        <v>1926</v>
      </c>
      <c r="I317" s="88"/>
      <c r="J317" s="8" t="s">
        <v>942</v>
      </c>
      <c r="K317" s="78" t="s">
        <v>1821</v>
      </c>
      <c r="L317" s="69"/>
      <c r="M317" s="69"/>
    </row>
    <row r="318" spans="1:13" ht="26.25">
      <c r="A318" s="315"/>
      <c r="B318" s="72" t="s">
        <v>2005</v>
      </c>
      <c r="C318" s="73" t="s">
        <v>2006</v>
      </c>
      <c r="D318" s="17" t="s">
        <v>1875</v>
      </c>
      <c r="E318" s="75" t="s">
        <v>1912</v>
      </c>
      <c r="F318" s="310"/>
      <c r="G318" s="16"/>
      <c r="H318" s="17" t="s">
        <v>1928</v>
      </c>
      <c r="I318" s="88"/>
      <c r="J318" s="8" t="s">
        <v>1649</v>
      </c>
      <c r="K318" s="78" t="s">
        <v>1165</v>
      </c>
      <c r="L318" s="69"/>
      <c r="M318" s="69"/>
    </row>
    <row r="319" spans="1:13" ht="39">
      <c r="A319" s="315"/>
      <c r="B319" s="72" t="s">
        <v>1962</v>
      </c>
      <c r="C319" s="73" t="s">
        <v>1974</v>
      </c>
      <c r="D319" s="17" t="s">
        <v>1879</v>
      </c>
      <c r="E319" s="75" t="s">
        <v>1914</v>
      </c>
      <c r="F319" s="310"/>
      <c r="G319" s="16"/>
      <c r="H319" s="17" t="s">
        <v>1768</v>
      </c>
      <c r="I319" s="88"/>
      <c r="J319" s="8" t="s">
        <v>1904</v>
      </c>
      <c r="K319" s="46" t="s">
        <v>2158</v>
      </c>
      <c r="L319" s="69"/>
      <c r="M319" s="69"/>
    </row>
    <row r="320" spans="1:13" ht="39">
      <c r="A320" s="315"/>
      <c r="B320" s="312" t="s">
        <v>2007</v>
      </c>
      <c r="C320" s="73" t="s">
        <v>977</v>
      </c>
      <c r="D320" s="17" t="s">
        <v>1882</v>
      </c>
      <c r="E320" s="75" t="s">
        <v>1666</v>
      </c>
      <c r="F320" s="310"/>
      <c r="G320" s="16"/>
      <c r="H320" s="17" t="s">
        <v>1932</v>
      </c>
      <c r="I320" s="88"/>
      <c r="J320" s="8" t="s">
        <v>1906</v>
      </c>
      <c r="K320" s="78" t="s">
        <v>1825</v>
      </c>
      <c r="L320" s="69"/>
      <c r="M320" s="69"/>
    </row>
    <row r="321" spans="1:13" ht="52.5">
      <c r="A321" s="315"/>
      <c r="B321" s="310"/>
      <c r="C321" s="73" t="s">
        <v>1912</v>
      </c>
      <c r="D321" s="17" t="s">
        <v>1957</v>
      </c>
      <c r="E321" s="75" t="s">
        <v>1923</v>
      </c>
      <c r="F321" s="310"/>
      <c r="G321" s="16"/>
      <c r="H321" s="17" t="s">
        <v>1936</v>
      </c>
      <c r="I321" s="88"/>
      <c r="J321" s="8" t="s">
        <v>1742</v>
      </c>
      <c r="K321" s="78" t="s">
        <v>1826</v>
      </c>
      <c r="L321" s="69"/>
      <c r="M321" s="69"/>
    </row>
    <row r="322" spans="1:13" ht="26.25">
      <c r="A322" s="315"/>
      <c r="B322" s="310"/>
      <c r="C322" s="73" t="s">
        <v>1977</v>
      </c>
      <c r="D322" s="17" t="s">
        <v>2009</v>
      </c>
      <c r="E322" s="75" t="s">
        <v>1668</v>
      </c>
      <c r="F322" s="310"/>
      <c r="G322" s="16"/>
      <c r="H322" s="17" t="s">
        <v>1939</v>
      </c>
      <c r="I322" s="88"/>
      <c r="J322" s="8" t="s">
        <v>1659</v>
      </c>
      <c r="K322" s="78" t="s">
        <v>1581</v>
      </c>
      <c r="L322" s="69"/>
      <c r="M322" s="69"/>
    </row>
    <row r="323" spans="1:13" ht="26.25">
      <c r="A323" s="315"/>
      <c r="B323" s="310"/>
      <c r="C323" s="73" t="s">
        <v>2010</v>
      </c>
      <c r="D323" s="17" t="s">
        <v>1633</v>
      </c>
      <c r="E323" s="75" t="s">
        <v>1926</v>
      </c>
      <c r="F323" s="310"/>
      <c r="G323" s="16"/>
      <c r="H323" s="17" t="s">
        <v>1968</v>
      </c>
      <c r="I323" s="88"/>
      <c r="J323" s="8" t="s">
        <v>977</v>
      </c>
      <c r="K323" s="78" t="s">
        <v>1829</v>
      </c>
      <c r="L323" s="69"/>
      <c r="M323" s="69"/>
    </row>
    <row r="324" spans="1:13" ht="52.5">
      <c r="A324" s="315"/>
      <c r="B324" s="310"/>
      <c r="C324" s="73" t="s">
        <v>1768</v>
      </c>
      <c r="D324" s="17" t="s">
        <v>1919</v>
      </c>
      <c r="E324" s="75" t="s">
        <v>1928</v>
      </c>
      <c r="F324" s="310"/>
      <c r="G324" s="16"/>
      <c r="H324" s="17" t="s">
        <v>2011</v>
      </c>
      <c r="I324" s="88"/>
      <c r="J324" s="8" t="s">
        <v>2020</v>
      </c>
      <c r="K324" s="78" t="s">
        <v>1831</v>
      </c>
      <c r="L324" s="69"/>
      <c r="M324" s="69"/>
    </row>
    <row r="325" spans="1:13" ht="52.5">
      <c r="A325" s="315"/>
      <c r="B325" s="310"/>
      <c r="C325" s="73" t="s">
        <v>1936</v>
      </c>
      <c r="D325" s="17" t="s">
        <v>2012</v>
      </c>
      <c r="E325" s="75" t="s">
        <v>1768</v>
      </c>
      <c r="F325" s="310"/>
      <c r="G325" s="16"/>
      <c r="H325" s="17" t="s">
        <v>1673</v>
      </c>
      <c r="I325" s="88"/>
      <c r="J325" s="8" t="s">
        <v>2021</v>
      </c>
      <c r="K325" s="78" t="s">
        <v>1834</v>
      </c>
      <c r="L325" s="69"/>
      <c r="M325" s="69"/>
    </row>
    <row r="326" spans="1:13" ht="26.25">
      <c r="A326" s="315"/>
      <c r="B326" s="310"/>
      <c r="C326" s="73" t="s">
        <v>1676</v>
      </c>
      <c r="D326" s="17" t="s">
        <v>1922</v>
      </c>
      <c r="E326" s="75" t="s">
        <v>1932</v>
      </c>
      <c r="F326" s="310"/>
      <c r="G326" s="16"/>
      <c r="H326" s="17" t="s">
        <v>1676</v>
      </c>
      <c r="I326" s="88"/>
      <c r="J326" s="8" t="s">
        <v>2022</v>
      </c>
      <c r="K326" s="78" t="s">
        <v>1835</v>
      </c>
      <c r="L326" s="69"/>
      <c r="M326" s="69"/>
    </row>
    <row r="327" spans="1:13" ht="39">
      <c r="A327" s="315"/>
      <c r="B327" s="310"/>
      <c r="C327" s="73" t="s">
        <v>1982</v>
      </c>
      <c r="D327" s="17" t="s">
        <v>1887</v>
      </c>
      <c r="E327" s="75" t="s">
        <v>1934</v>
      </c>
      <c r="F327" s="310"/>
      <c r="G327" s="16"/>
      <c r="H327" s="17" t="s">
        <v>1943</v>
      </c>
      <c r="I327" s="88"/>
      <c r="J327" s="8" t="s">
        <v>1912</v>
      </c>
      <c r="K327" s="78" t="s">
        <v>1588</v>
      </c>
      <c r="L327" s="69"/>
      <c r="M327" s="69"/>
    </row>
    <row r="328" spans="1:13" ht="39">
      <c r="A328" s="315"/>
      <c r="B328" s="310"/>
      <c r="C328" s="73" t="s">
        <v>1679</v>
      </c>
      <c r="D328" s="17" t="s">
        <v>1887</v>
      </c>
      <c r="E328" s="75" t="s">
        <v>1936</v>
      </c>
      <c r="F328" s="310"/>
      <c r="G328" s="16"/>
      <c r="H328" s="17" t="s">
        <v>2014</v>
      </c>
      <c r="I328" s="88"/>
      <c r="J328" s="8" t="s">
        <v>2024</v>
      </c>
      <c r="K328" s="78" t="s">
        <v>1839</v>
      </c>
      <c r="L328" s="69"/>
      <c r="M328" s="69"/>
    </row>
    <row r="329" spans="1:13" ht="26.25">
      <c r="A329" s="315"/>
      <c r="B329" s="310"/>
      <c r="C329" s="73" t="s">
        <v>814</v>
      </c>
      <c r="D329" s="17" t="s">
        <v>1726</v>
      </c>
      <c r="E329" s="75" t="s">
        <v>1939</v>
      </c>
      <c r="F329" s="310"/>
      <c r="G329" s="16"/>
      <c r="H329" s="17" t="s">
        <v>1679</v>
      </c>
      <c r="I329" s="88"/>
      <c r="J329" s="8" t="s">
        <v>1664</v>
      </c>
      <c r="K329" s="78" t="s">
        <v>2227</v>
      </c>
      <c r="L329" s="69"/>
      <c r="M329" s="69"/>
    </row>
    <row r="330" spans="1:13" ht="39">
      <c r="A330" s="315"/>
      <c r="B330" s="310"/>
      <c r="C330" s="73" t="s">
        <v>1986</v>
      </c>
      <c r="D330" s="17" t="s">
        <v>1891</v>
      </c>
      <c r="E330" s="75" t="s">
        <v>1968</v>
      </c>
      <c r="F330" s="310"/>
      <c r="G330" s="16"/>
      <c r="H330" s="17" t="s">
        <v>814</v>
      </c>
      <c r="I330" s="88"/>
      <c r="J330" s="17" t="s">
        <v>1666</v>
      </c>
      <c r="K330" s="78" t="s">
        <v>1589</v>
      </c>
      <c r="L330" s="69"/>
      <c r="M330" s="69"/>
    </row>
    <row r="331" spans="1:13" ht="26.25">
      <c r="A331" s="315"/>
      <c r="B331" s="310"/>
      <c r="C331" s="73" t="s">
        <v>1992</v>
      </c>
      <c r="D331" s="17" t="s">
        <v>1927</v>
      </c>
      <c r="E331" s="75" t="s">
        <v>1942</v>
      </c>
      <c r="F331" s="310"/>
      <c r="G331" s="16"/>
      <c r="H331" s="17" t="s">
        <v>815</v>
      </c>
      <c r="I331" s="88"/>
      <c r="J331" s="8" t="s">
        <v>2002</v>
      </c>
      <c r="K331" s="78" t="s">
        <v>1975</v>
      </c>
      <c r="L331" s="69"/>
      <c r="M331" s="69"/>
    </row>
    <row r="332" spans="1:13" ht="26.25">
      <c r="A332" s="315"/>
      <c r="B332" s="310"/>
      <c r="C332" s="73" t="s">
        <v>1996</v>
      </c>
      <c r="D332" s="17" t="s">
        <v>1965</v>
      </c>
      <c r="E332" s="75" t="s">
        <v>1676</v>
      </c>
      <c r="F332" s="310"/>
      <c r="G332" s="16"/>
      <c r="H332" s="17" t="s">
        <v>1687</v>
      </c>
      <c r="I332" s="88"/>
      <c r="J332" s="8" t="s">
        <v>1923</v>
      </c>
      <c r="K332" s="78" t="s">
        <v>1976</v>
      </c>
      <c r="L332" s="69"/>
      <c r="M332" s="69"/>
    </row>
    <row r="333" spans="1:13" ht="26.25">
      <c r="A333" s="315"/>
      <c r="B333" s="310"/>
      <c r="C333" s="73" t="s">
        <v>2015</v>
      </c>
      <c r="D333" s="17" t="s">
        <v>1893</v>
      </c>
      <c r="E333" s="75" t="s">
        <v>1943</v>
      </c>
      <c r="F333" s="310"/>
      <c r="G333" s="16"/>
      <c r="H333" s="17" t="s">
        <v>1690</v>
      </c>
      <c r="I333" s="88"/>
      <c r="J333" s="8" t="s">
        <v>2027</v>
      </c>
      <c r="K333" s="78" t="s">
        <v>1979</v>
      </c>
      <c r="L333" s="69"/>
      <c r="M333" s="69"/>
    </row>
    <row r="334" spans="1:13" ht="26.25">
      <c r="A334" s="315"/>
      <c r="B334" s="310"/>
      <c r="C334" s="73" t="s">
        <v>2016</v>
      </c>
      <c r="D334" s="17" t="s">
        <v>1931</v>
      </c>
      <c r="E334" s="75" t="s">
        <v>1943</v>
      </c>
      <c r="F334" s="310"/>
      <c r="G334" s="16"/>
      <c r="H334" s="17" t="s">
        <v>1693</v>
      </c>
      <c r="I334" s="88"/>
      <c r="J334" s="8" t="s">
        <v>1926</v>
      </c>
      <c r="K334" s="78" t="s">
        <v>1980</v>
      </c>
      <c r="L334" s="69"/>
      <c r="M334" s="69"/>
    </row>
    <row r="335" spans="1:13" ht="39">
      <c r="A335" s="315"/>
      <c r="B335" s="310"/>
      <c r="C335" s="73" t="s">
        <v>1951</v>
      </c>
      <c r="D335" s="17" t="s">
        <v>1897</v>
      </c>
      <c r="E335" s="75" t="s">
        <v>1679</v>
      </c>
      <c r="F335" s="310"/>
      <c r="G335" s="16"/>
      <c r="H335" s="17" t="s">
        <v>1697</v>
      </c>
      <c r="I335" s="88"/>
      <c r="J335" s="8" t="s">
        <v>1928</v>
      </c>
      <c r="K335" s="46" t="s">
        <v>2159</v>
      </c>
      <c r="L335" s="69"/>
      <c r="M335" s="69"/>
    </row>
    <row r="336" spans="1:13" ht="26.25">
      <c r="A336" s="315"/>
      <c r="B336" s="310"/>
      <c r="C336" s="73" t="s">
        <v>1999</v>
      </c>
      <c r="D336" s="17" t="s">
        <v>2017</v>
      </c>
      <c r="E336" s="75" t="s">
        <v>814</v>
      </c>
      <c r="F336" s="310"/>
      <c r="G336" s="16"/>
      <c r="H336" s="17" t="s">
        <v>1951</v>
      </c>
      <c r="I336" s="88"/>
      <c r="J336" s="8" t="s">
        <v>2029</v>
      </c>
      <c r="K336" s="78" t="s">
        <v>2160</v>
      </c>
      <c r="L336" s="69"/>
      <c r="M336" s="69"/>
    </row>
    <row r="337" spans="1:13" ht="52.5">
      <c r="A337" s="315"/>
      <c r="B337" s="310"/>
      <c r="C337" s="73" t="s">
        <v>1954</v>
      </c>
      <c r="D337" s="17" t="s">
        <v>1647</v>
      </c>
      <c r="E337" s="75" t="s">
        <v>815</v>
      </c>
      <c r="F337" s="310"/>
      <c r="G337" s="16"/>
      <c r="H337" s="17" t="s">
        <v>1954</v>
      </c>
      <c r="I337" s="88"/>
      <c r="J337" s="17" t="s">
        <v>1768</v>
      </c>
      <c r="K337" s="78" t="s">
        <v>1597</v>
      </c>
      <c r="L337" s="69"/>
      <c r="M337" s="69"/>
    </row>
    <row r="338" spans="1:13" ht="26.25">
      <c r="A338" s="315"/>
      <c r="B338" s="310"/>
      <c r="C338" s="73" t="s">
        <v>1699</v>
      </c>
      <c r="D338" s="17" t="s">
        <v>1966</v>
      </c>
      <c r="E338" s="75" t="s">
        <v>1978</v>
      </c>
      <c r="F338" s="310"/>
      <c r="G338" s="16"/>
      <c r="H338" s="17" t="s">
        <v>2018</v>
      </c>
      <c r="I338" s="88"/>
      <c r="J338" s="8" t="s">
        <v>1932</v>
      </c>
      <c r="K338" s="78" t="s">
        <v>1710</v>
      </c>
      <c r="L338" s="69"/>
      <c r="M338" s="69"/>
    </row>
    <row r="339" spans="1:13" ht="26.25">
      <c r="A339" s="315"/>
      <c r="B339" s="310"/>
      <c r="C339" s="73" t="s">
        <v>1770</v>
      </c>
      <c r="D339" s="17" t="s">
        <v>1899</v>
      </c>
      <c r="E339" s="75" t="s">
        <v>1690</v>
      </c>
      <c r="F339" s="310"/>
      <c r="G339" s="16"/>
      <c r="H339" s="17" t="s">
        <v>1699</v>
      </c>
      <c r="I339" s="88"/>
      <c r="J339" s="8" t="s">
        <v>1936</v>
      </c>
      <c r="K339" s="46" t="s">
        <v>1913</v>
      </c>
      <c r="L339" s="69"/>
      <c r="M339" s="69"/>
    </row>
    <row r="340" spans="1:13" ht="52.5">
      <c r="A340" s="315"/>
      <c r="B340" s="310"/>
      <c r="C340" s="73" t="s">
        <v>2003</v>
      </c>
      <c r="D340" s="17" t="s">
        <v>1967</v>
      </c>
      <c r="E340" s="75" t="s">
        <v>1697</v>
      </c>
      <c r="F340" s="310"/>
      <c r="G340" s="16"/>
      <c r="H340" s="17" t="s">
        <v>1770</v>
      </c>
      <c r="I340" s="88"/>
      <c r="J340" s="8" t="s">
        <v>2030</v>
      </c>
      <c r="K340" s="78" t="s">
        <v>1846</v>
      </c>
      <c r="L340" s="69"/>
      <c r="M340" s="69"/>
    </row>
    <row r="341" spans="1:13" ht="26.25">
      <c r="A341" s="315"/>
      <c r="B341" s="310"/>
      <c r="C341" s="73" t="s">
        <v>1987</v>
      </c>
      <c r="D341" s="17" t="s">
        <v>1901</v>
      </c>
      <c r="E341" s="75" t="s">
        <v>1951</v>
      </c>
      <c r="F341" s="310"/>
      <c r="G341" s="16"/>
      <c r="H341" s="17" t="s">
        <v>1962</v>
      </c>
      <c r="I341" s="88"/>
      <c r="J341" s="8" t="s">
        <v>2011</v>
      </c>
      <c r="K341" s="78" t="s">
        <v>1605</v>
      </c>
      <c r="L341" s="69"/>
      <c r="M341" s="69"/>
    </row>
    <row r="342" spans="1:13" ht="26.25">
      <c r="A342" s="315"/>
      <c r="B342" s="310"/>
      <c r="C342" s="313" t="s">
        <v>2005</v>
      </c>
      <c r="D342" s="17" t="s">
        <v>1971</v>
      </c>
      <c r="E342" s="75" t="s">
        <v>1954</v>
      </c>
      <c r="F342" s="310"/>
      <c r="G342" s="16"/>
      <c r="H342" s="17" t="s">
        <v>1702</v>
      </c>
      <c r="I342" s="88"/>
      <c r="J342" s="17" t="s">
        <v>1676</v>
      </c>
      <c r="K342" s="78" t="s">
        <v>1853</v>
      </c>
      <c r="L342" s="69"/>
      <c r="M342" s="69"/>
    </row>
    <row r="343" spans="1:13" ht="26.25">
      <c r="A343" s="315"/>
      <c r="B343" s="310"/>
      <c r="C343" s="310"/>
      <c r="D343" s="17" t="s">
        <v>942</v>
      </c>
      <c r="E343" s="75" t="s">
        <v>2018</v>
      </c>
      <c r="F343" s="310"/>
      <c r="G343" s="16"/>
      <c r="H343" s="89"/>
      <c r="I343" s="90"/>
      <c r="J343" s="8" t="s">
        <v>1943</v>
      </c>
      <c r="K343" s="78" t="s">
        <v>1988</v>
      </c>
      <c r="L343" s="69"/>
      <c r="M343" s="69"/>
    </row>
    <row r="344" spans="1:13" ht="26.25">
      <c r="A344" s="315"/>
      <c r="B344" s="310"/>
      <c r="C344" s="310"/>
      <c r="D344" s="17" t="s">
        <v>2019</v>
      </c>
      <c r="E344" s="75" t="s">
        <v>1699</v>
      </c>
      <c r="F344" s="310"/>
      <c r="G344" s="16"/>
      <c r="H344" s="16"/>
      <c r="I344" s="16"/>
      <c r="J344" s="17" t="s">
        <v>814</v>
      </c>
      <c r="K344" s="78" t="s">
        <v>2228</v>
      </c>
      <c r="L344" s="69"/>
      <c r="M344" s="69"/>
    </row>
    <row r="345" spans="1:13" ht="26.25">
      <c r="A345" s="315"/>
      <c r="B345" s="310"/>
      <c r="C345" s="310"/>
      <c r="D345" s="17" t="s">
        <v>1904</v>
      </c>
      <c r="E345" s="75" t="s">
        <v>1770</v>
      </c>
      <c r="F345" s="310"/>
      <c r="G345" s="16"/>
      <c r="H345" s="16"/>
      <c r="I345" s="16"/>
      <c r="J345" s="8" t="s">
        <v>2032</v>
      </c>
      <c r="K345" s="78" t="s">
        <v>973</v>
      </c>
      <c r="L345" s="69"/>
      <c r="M345" s="69"/>
    </row>
    <row r="346" spans="1:13" ht="26.25">
      <c r="A346" s="315"/>
      <c r="B346" s="310"/>
      <c r="C346" s="310"/>
      <c r="D346" s="17" t="s">
        <v>1981</v>
      </c>
      <c r="E346" s="75" t="s">
        <v>1961</v>
      </c>
      <c r="F346" s="310"/>
      <c r="G346" s="16"/>
      <c r="H346" s="16"/>
      <c r="I346" s="16"/>
      <c r="J346" s="17" t="s">
        <v>815</v>
      </c>
      <c r="K346" s="78" t="s">
        <v>1935</v>
      </c>
      <c r="L346" s="69"/>
      <c r="M346" s="69"/>
    </row>
    <row r="347" spans="1:13" ht="39">
      <c r="A347" s="315"/>
      <c r="B347" s="310"/>
      <c r="C347" s="310"/>
      <c r="D347" s="17" t="s">
        <v>1659</v>
      </c>
      <c r="E347" s="75" t="s">
        <v>1961</v>
      </c>
      <c r="F347" s="310"/>
      <c r="G347" s="16"/>
      <c r="H347" s="16"/>
      <c r="I347" s="16"/>
      <c r="J347" s="8" t="s">
        <v>2033</v>
      </c>
      <c r="K347" s="78" t="s">
        <v>1858</v>
      </c>
      <c r="L347" s="69"/>
      <c r="M347" s="69"/>
    </row>
    <row r="348" spans="1:13" ht="12.75">
      <c r="A348" s="315"/>
      <c r="B348" s="310"/>
      <c r="C348" s="310"/>
      <c r="D348" s="17" t="s">
        <v>977</v>
      </c>
      <c r="E348" s="75" t="s">
        <v>1987</v>
      </c>
      <c r="F348" s="310"/>
      <c r="G348" s="16"/>
      <c r="H348" s="16"/>
      <c r="I348" s="16"/>
      <c r="J348" s="8" t="s">
        <v>2034</v>
      </c>
      <c r="K348" s="78" t="s">
        <v>1611</v>
      </c>
      <c r="L348" s="69"/>
      <c r="M348" s="69"/>
    </row>
    <row r="349" spans="1:13" ht="26.25">
      <c r="A349" s="315"/>
      <c r="B349" s="310"/>
      <c r="C349" s="310"/>
      <c r="D349" s="17" t="s">
        <v>2023</v>
      </c>
      <c r="E349" s="75" t="s">
        <v>1962</v>
      </c>
      <c r="F349" s="310"/>
      <c r="G349" s="16"/>
      <c r="H349" s="16"/>
      <c r="I349" s="16"/>
      <c r="J349" s="17" t="s">
        <v>1693</v>
      </c>
      <c r="K349" s="78" t="s">
        <v>2229</v>
      </c>
      <c r="L349" s="69"/>
      <c r="M349" s="69"/>
    </row>
    <row r="350" spans="1:13" ht="26.25">
      <c r="A350" s="315"/>
      <c r="B350" s="310"/>
      <c r="C350" s="310"/>
      <c r="D350" s="17" t="s">
        <v>1912</v>
      </c>
      <c r="E350" s="75" t="s">
        <v>1995</v>
      </c>
      <c r="F350" s="310"/>
      <c r="G350" s="16"/>
      <c r="H350" s="16"/>
      <c r="I350" s="16"/>
      <c r="J350" s="8" t="s">
        <v>1697</v>
      </c>
      <c r="K350" s="78" t="s">
        <v>2001</v>
      </c>
      <c r="L350" s="69"/>
      <c r="M350" s="69"/>
    </row>
    <row r="351" spans="1:13" ht="26.25">
      <c r="A351" s="315"/>
      <c r="B351" s="310"/>
      <c r="C351" s="310"/>
      <c r="D351" s="17" t="s">
        <v>2025</v>
      </c>
      <c r="E351" s="309" t="s">
        <v>1998</v>
      </c>
      <c r="F351" s="310"/>
      <c r="G351" s="16"/>
      <c r="H351" s="16"/>
      <c r="I351" s="16"/>
      <c r="J351" s="8" t="s">
        <v>1951</v>
      </c>
      <c r="K351" s="78" t="s">
        <v>1617</v>
      </c>
      <c r="L351" s="69"/>
      <c r="M351" s="69"/>
    </row>
    <row r="352" spans="1:13" ht="26.25">
      <c r="A352" s="315"/>
      <c r="B352" s="310"/>
      <c r="C352" s="310"/>
      <c r="D352" s="17" t="s">
        <v>1666</v>
      </c>
      <c r="E352" s="310"/>
      <c r="F352" s="310"/>
      <c r="G352" s="16"/>
      <c r="H352" s="16"/>
      <c r="I352" s="16"/>
      <c r="J352" s="8" t="s">
        <v>1954</v>
      </c>
      <c r="K352" s="78" t="s">
        <v>1867</v>
      </c>
      <c r="L352" s="69"/>
      <c r="M352" s="69"/>
    </row>
    <row r="353" spans="1:13" ht="26.25">
      <c r="A353" s="315"/>
      <c r="B353" s="310"/>
      <c r="C353" s="310"/>
      <c r="D353" s="17" t="s">
        <v>1926</v>
      </c>
      <c r="E353" s="310"/>
      <c r="F353" s="310"/>
      <c r="G353" s="16"/>
      <c r="H353" s="16"/>
      <c r="I353" s="16"/>
      <c r="J353" s="8" t="s">
        <v>1699</v>
      </c>
      <c r="K353" s="78" t="s">
        <v>1871</v>
      </c>
      <c r="L353" s="69"/>
      <c r="M353" s="69"/>
    </row>
    <row r="354" spans="1:13" ht="39">
      <c r="A354" s="315"/>
      <c r="B354" s="310"/>
      <c r="C354" s="310"/>
      <c r="D354" s="17" t="s">
        <v>940</v>
      </c>
      <c r="E354" s="310"/>
      <c r="F354" s="310"/>
      <c r="G354" s="16"/>
      <c r="H354" s="16"/>
      <c r="I354" s="16"/>
      <c r="J354" s="8" t="s">
        <v>2037</v>
      </c>
      <c r="K354" s="78" t="s">
        <v>1875</v>
      </c>
      <c r="L354" s="69"/>
      <c r="M354" s="69"/>
    </row>
    <row r="355" spans="1:13" ht="26.25">
      <c r="A355" s="315"/>
      <c r="B355" s="310"/>
      <c r="C355" s="310"/>
      <c r="D355" s="17" t="s">
        <v>2026</v>
      </c>
      <c r="E355" s="310"/>
      <c r="F355" s="310"/>
      <c r="G355" s="16"/>
      <c r="H355" s="16"/>
      <c r="I355" s="16"/>
      <c r="J355" s="17" t="s">
        <v>1770</v>
      </c>
      <c r="K355" s="78" t="s">
        <v>1627</v>
      </c>
      <c r="L355" s="69"/>
      <c r="M355" s="69"/>
    </row>
    <row r="356" spans="1:13" ht="26.25">
      <c r="A356" s="315"/>
      <c r="B356" s="310"/>
      <c r="C356" s="310"/>
      <c r="D356" s="17" t="s">
        <v>2028</v>
      </c>
      <c r="E356" s="310"/>
      <c r="F356" s="310"/>
      <c r="G356" s="16"/>
      <c r="H356" s="16"/>
      <c r="I356" s="16"/>
      <c r="J356" s="17" t="s">
        <v>1795</v>
      </c>
      <c r="K356" s="78" t="s">
        <v>1629</v>
      </c>
      <c r="L356" s="69"/>
      <c r="M356" s="69"/>
    </row>
    <row r="357" spans="1:13" ht="26.25">
      <c r="A357" s="315"/>
      <c r="B357" s="310"/>
      <c r="C357" s="310"/>
      <c r="D357" s="17" t="s">
        <v>1928</v>
      </c>
      <c r="E357" s="310"/>
      <c r="F357" s="310"/>
      <c r="G357" s="16"/>
      <c r="H357" s="16"/>
      <c r="I357" s="16"/>
      <c r="J357" s="8" t="s">
        <v>1962</v>
      </c>
      <c r="K357" s="78" t="s">
        <v>1955</v>
      </c>
      <c r="L357" s="69"/>
      <c r="M357" s="69"/>
    </row>
    <row r="358" spans="1:13" ht="26.25">
      <c r="A358" s="315"/>
      <c r="B358" s="310"/>
      <c r="C358" s="310"/>
      <c r="D358" s="17" t="s">
        <v>1768</v>
      </c>
      <c r="E358" s="310"/>
      <c r="F358" s="310"/>
      <c r="G358" s="16"/>
      <c r="H358" s="16"/>
      <c r="I358" s="16"/>
      <c r="J358" s="17" t="s">
        <v>1702</v>
      </c>
      <c r="K358" s="78" t="s">
        <v>2008</v>
      </c>
      <c r="L358" s="69"/>
      <c r="M358" s="69"/>
    </row>
    <row r="359" spans="1:13" ht="26.25">
      <c r="A359" s="315"/>
      <c r="B359" s="310"/>
      <c r="C359" s="310"/>
      <c r="D359" s="17" t="s">
        <v>1932</v>
      </c>
      <c r="E359" s="310"/>
      <c r="F359" s="310"/>
      <c r="G359" s="16"/>
      <c r="H359" s="16"/>
      <c r="I359" s="16"/>
      <c r="J359" s="8" t="s">
        <v>2039</v>
      </c>
      <c r="K359" s="78" t="s">
        <v>1884</v>
      </c>
      <c r="L359" s="69"/>
      <c r="M359" s="69"/>
    </row>
    <row r="360" spans="1:13" ht="26.25">
      <c r="A360" s="315"/>
      <c r="B360" s="310"/>
      <c r="C360" s="310"/>
      <c r="D360" s="17" t="s">
        <v>1934</v>
      </c>
      <c r="E360" s="310"/>
      <c r="F360" s="310"/>
      <c r="G360" s="16"/>
      <c r="H360" s="16"/>
      <c r="I360" s="16"/>
      <c r="J360" s="17" t="s">
        <v>1706</v>
      </c>
      <c r="K360" s="78" t="s">
        <v>1959</v>
      </c>
      <c r="L360" s="69"/>
      <c r="M360" s="69"/>
    </row>
    <row r="361" spans="1:13" ht="26.25">
      <c r="A361" s="315"/>
      <c r="B361" s="310"/>
      <c r="C361" s="310"/>
      <c r="D361" s="17" t="s">
        <v>1936</v>
      </c>
      <c r="E361" s="310"/>
      <c r="F361" s="310"/>
      <c r="G361" s="16"/>
      <c r="H361" s="16"/>
      <c r="I361" s="16"/>
      <c r="J361" s="68"/>
      <c r="K361" s="78" t="s">
        <v>1633</v>
      </c>
      <c r="L361" s="69"/>
      <c r="M361" s="69"/>
    </row>
    <row r="362" spans="1:13" ht="26.25">
      <c r="A362" s="315"/>
      <c r="B362" s="310"/>
      <c r="C362" s="310"/>
      <c r="D362" s="17" t="s">
        <v>1939</v>
      </c>
      <c r="E362" s="310"/>
      <c r="F362" s="310"/>
      <c r="G362" s="16"/>
      <c r="H362" s="16"/>
      <c r="I362" s="16"/>
      <c r="K362" s="78" t="s">
        <v>2013</v>
      </c>
      <c r="L362" s="69"/>
      <c r="M362" s="69"/>
    </row>
    <row r="363" spans="1:13" ht="12.75">
      <c r="A363" s="315"/>
      <c r="B363" s="310"/>
      <c r="C363" s="310"/>
      <c r="D363" s="17" t="s">
        <v>1968</v>
      </c>
      <c r="E363" s="310"/>
      <c r="F363" s="310"/>
      <c r="G363" s="16"/>
      <c r="H363" s="16"/>
      <c r="I363" s="16"/>
      <c r="K363" s="46" t="s">
        <v>2012</v>
      </c>
      <c r="L363" s="69"/>
      <c r="M363" s="69"/>
    </row>
    <row r="364" spans="1:13" ht="26.25">
      <c r="A364" s="315"/>
      <c r="B364" s="310"/>
      <c r="C364" s="310"/>
      <c r="D364" s="17" t="s">
        <v>1942</v>
      </c>
      <c r="E364" s="310"/>
      <c r="F364" s="310"/>
      <c r="G364" s="16"/>
      <c r="H364" s="16"/>
      <c r="I364" s="16"/>
      <c r="K364" s="78" t="s">
        <v>1887</v>
      </c>
      <c r="L364" s="69"/>
      <c r="M364" s="69"/>
    </row>
    <row r="365" spans="1:13" ht="26.25">
      <c r="A365" s="315"/>
      <c r="B365" s="310"/>
      <c r="C365" s="310"/>
      <c r="D365" s="17" t="s">
        <v>1676</v>
      </c>
      <c r="E365" s="310"/>
      <c r="F365" s="310"/>
      <c r="G365" s="16"/>
      <c r="H365" s="16"/>
      <c r="I365" s="16"/>
      <c r="K365" s="78" t="s">
        <v>1726</v>
      </c>
      <c r="L365" s="69"/>
      <c r="M365" s="69"/>
    </row>
    <row r="366" spans="1:13" ht="26.25">
      <c r="A366" s="315"/>
      <c r="B366" s="310"/>
      <c r="C366" s="310"/>
      <c r="D366" s="17" t="s">
        <v>1943</v>
      </c>
      <c r="E366" s="310"/>
      <c r="F366" s="310"/>
      <c r="G366" s="16"/>
      <c r="H366" s="16"/>
      <c r="I366" s="16"/>
      <c r="K366" s="78" t="s">
        <v>1891</v>
      </c>
      <c r="L366" s="69"/>
      <c r="M366" s="69"/>
    </row>
    <row r="367" spans="1:13" ht="26.25">
      <c r="A367" s="315"/>
      <c r="B367" s="310"/>
      <c r="C367" s="310"/>
      <c r="D367" s="17" t="s">
        <v>814</v>
      </c>
      <c r="E367" s="310"/>
      <c r="F367" s="310"/>
      <c r="G367" s="16"/>
      <c r="H367" s="16"/>
      <c r="I367" s="16"/>
      <c r="K367" s="78" t="s">
        <v>1757</v>
      </c>
      <c r="L367" s="69"/>
      <c r="M367" s="69"/>
    </row>
    <row r="368" spans="1:13" ht="12.75">
      <c r="A368" s="315"/>
      <c r="B368" s="310"/>
      <c r="C368" s="310"/>
      <c r="D368" s="17" t="s">
        <v>2031</v>
      </c>
      <c r="E368" s="310"/>
      <c r="F368" s="310"/>
      <c r="G368" s="16"/>
      <c r="H368" s="16"/>
      <c r="I368" s="16"/>
      <c r="K368" s="78" t="s">
        <v>1638</v>
      </c>
      <c r="L368" s="69"/>
      <c r="M368" s="69"/>
    </row>
    <row r="369" spans="1:13" ht="12.75">
      <c r="A369" s="315"/>
      <c r="B369" s="310"/>
      <c r="C369" s="310"/>
      <c r="D369" s="17" t="s">
        <v>1986</v>
      </c>
      <c r="E369" s="310"/>
      <c r="F369" s="310"/>
      <c r="G369" s="16"/>
      <c r="H369" s="16"/>
      <c r="I369" s="16"/>
      <c r="K369" s="78" t="s">
        <v>1897</v>
      </c>
      <c r="L369" s="69"/>
      <c r="M369" s="69"/>
    </row>
    <row r="370" spans="1:13" ht="26.25">
      <c r="A370" s="315"/>
      <c r="B370" s="310"/>
      <c r="C370" s="310"/>
      <c r="D370" s="17" t="s">
        <v>815</v>
      </c>
      <c r="E370" s="310"/>
      <c r="F370" s="310"/>
      <c r="G370" s="16"/>
      <c r="H370" s="16"/>
      <c r="I370" s="16"/>
      <c r="K370" s="78" t="s">
        <v>1997</v>
      </c>
      <c r="L370" s="69"/>
      <c r="M370" s="69"/>
    </row>
    <row r="371" spans="1:13" ht="26.25">
      <c r="A371" s="315"/>
      <c r="B371" s="310"/>
      <c r="C371" s="310"/>
      <c r="D371" s="17" t="s">
        <v>1978</v>
      </c>
      <c r="E371" s="310"/>
      <c r="F371" s="310"/>
      <c r="G371" s="16"/>
      <c r="H371" s="16"/>
      <c r="I371" s="16"/>
      <c r="K371" s="78" t="s">
        <v>1899</v>
      </c>
      <c r="L371" s="69"/>
      <c r="M371" s="69"/>
    </row>
    <row r="372" spans="1:13" ht="26.25">
      <c r="A372" s="315"/>
      <c r="B372" s="310"/>
      <c r="C372" s="310"/>
      <c r="D372" s="17" t="s">
        <v>1989</v>
      </c>
      <c r="E372" s="310"/>
      <c r="F372" s="310"/>
      <c r="G372" s="16"/>
      <c r="H372" s="16"/>
      <c r="I372" s="16"/>
      <c r="K372" s="78" t="s">
        <v>1901</v>
      </c>
      <c r="L372" s="69"/>
      <c r="M372" s="69"/>
    </row>
    <row r="373" spans="1:13" ht="26.25">
      <c r="A373" s="315"/>
      <c r="B373" s="310"/>
      <c r="C373" s="310"/>
      <c r="D373" s="17" t="s">
        <v>1989</v>
      </c>
      <c r="E373" s="310"/>
      <c r="F373" s="310"/>
      <c r="G373" s="16"/>
      <c r="H373" s="16"/>
      <c r="I373" s="16"/>
      <c r="K373" s="46" t="s">
        <v>2161</v>
      </c>
      <c r="L373" s="69"/>
      <c r="M373" s="69"/>
    </row>
    <row r="374" spans="1:13" ht="26.25">
      <c r="A374" s="315"/>
      <c r="B374" s="310"/>
      <c r="C374" s="310"/>
      <c r="D374" s="17" t="s">
        <v>2035</v>
      </c>
      <c r="E374" s="310"/>
      <c r="F374" s="310"/>
      <c r="G374" s="16"/>
      <c r="H374" s="16"/>
      <c r="I374" s="16"/>
      <c r="K374" s="78" t="s">
        <v>942</v>
      </c>
      <c r="L374" s="69"/>
      <c r="M374" s="69"/>
    </row>
    <row r="375" spans="1:13" ht="26.25">
      <c r="A375" s="315"/>
      <c r="B375" s="310"/>
      <c r="C375" s="310"/>
      <c r="D375" s="17" t="s">
        <v>2035</v>
      </c>
      <c r="E375" s="310"/>
      <c r="F375" s="310"/>
      <c r="G375" s="16"/>
      <c r="H375" s="16"/>
      <c r="I375" s="16"/>
      <c r="K375" s="78" t="s">
        <v>1649</v>
      </c>
      <c r="L375" s="69"/>
      <c r="M375" s="69"/>
    </row>
    <row r="376" spans="1:13" ht="12.75">
      <c r="A376" s="315"/>
      <c r="B376" s="310"/>
      <c r="C376" s="310"/>
      <c r="D376" s="17" t="s">
        <v>1687</v>
      </c>
      <c r="E376" s="310"/>
      <c r="F376" s="310"/>
      <c r="G376" s="16"/>
      <c r="H376" s="16"/>
      <c r="I376" s="16"/>
      <c r="K376" s="78" t="s">
        <v>1904</v>
      </c>
      <c r="L376" s="69"/>
      <c r="M376" s="69"/>
    </row>
    <row r="377" spans="1:13" ht="26.25">
      <c r="A377" s="315"/>
      <c r="B377" s="310"/>
      <c r="C377" s="310"/>
      <c r="D377" s="17" t="s">
        <v>1992</v>
      </c>
      <c r="E377" s="310"/>
      <c r="F377" s="310"/>
      <c r="G377" s="16"/>
      <c r="H377" s="16"/>
      <c r="I377" s="16"/>
      <c r="K377" s="69" t="s">
        <v>1981</v>
      </c>
      <c r="L377" s="69"/>
      <c r="M377" s="69"/>
    </row>
    <row r="378" spans="1:13" ht="12.75">
      <c r="A378" s="315"/>
      <c r="B378" s="310"/>
      <c r="C378" s="310"/>
      <c r="D378" s="17" t="s">
        <v>2036</v>
      </c>
      <c r="E378" s="310"/>
      <c r="F378" s="310"/>
      <c r="G378" s="16"/>
      <c r="H378" s="16"/>
      <c r="I378" s="16"/>
      <c r="K378" s="69" t="s">
        <v>1984</v>
      </c>
      <c r="L378" s="69"/>
      <c r="M378" s="69"/>
    </row>
    <row r="379" spans="1:13" ht="26.25">
      <c r="A379" s="315"/>
      <c r="B379" s="310"/>
      <c r="C379" s="310"/>
      <c r="D379" s="17" t="s">
        <v>1697</v>
      </c>
      <c r="E379" s="310"/>
      <c r="F379" s="310"/>
      <c r="G379" s="16"/>
      <c r="H379" s="16"/>
      <c r="I379" s="16"/>
      <c r="K379" s="69" t="s">
        <v>1985</v>
      </c>
      <c r="L379" s="69"/>
      <c r="M379" s="69"/>
    </row>
    <row r="380" spans="1:13" ht="26.25">
      <c r="A380" s="315"/>
      <c r="B380" s="310"/>
      <c r="C380" s="310"/>
      <c r="D380" s="17" t="s">
        <v>1951</v>
      </c>
      <c r="E380" s="310"/>
      <c r="F380" s="310"/>
      <c r="G380" s="16"/>
      <c r="H380" s="16"/>
      <c r="I380" s="16"/>
      <c r="K380" s="69" t="s">
        <v>1906</v>
      </c>
      <c r="L380" s="69"/>
      <c r="M380" s="69"/>
    </row>
    <row r="381" spans="1:13" ht="26.25">
      <c r="A381" s="315"/>
      <c r="B381" s="310"/>
      <c r="C381" s="310"/>
      <c r="D381" s="17" t="s">
        <v>1954</v>
      </c>
      <c r="E381" s="310"/>
      <c r="F381" s="310"/>
      <c r="G381" s="16"/>
      <c r="H381" s="16"/>
      <c r="I381" s="16"/>
      <c r="K381" s="69" t="s">
        <v>1742</v>
      </c>
      <c r="L381" s="69"/>
      <c r="M381" s="69"/>
    </row>
    <row r="382" spans="1:13" ht="26.25">
      <c r="A382" s="315"/>
      <c r="B382" s="310"/>
      <c r="C382" s="310"/>
      <c r="D382" s="17" t="s">
        <v>1699</v>
      </c>
      <c r="E382" s="310"/>
      <c r="F382" s="310"/>
      <c r="G382" s="16"/>
      <c r="H382" s="16"/>
      <c r="I382" s="16"/>
      <c r="K382" s="69" t="s">
        <v>1659</v>
      </c>
      <c r="L382" s="69"/>
      <c r="M382" s="69"/>
    </row>
    <row r="383" spans="1:13" ht="26.25">
      <c r="A383" s="315"/>
      <c r="B383" s="310"/>
      <c r="C383" s="310"/>
      <c r="D383" s="17" t="s">
        <v>1699</v>
      </c>
      <c r="E383" s="310"/>
      <c r="F383" s="310"/>
      <c r="G383" s="16"/>
      <c r="H383" s="16"/>
      <c r="I383" s="16"/>
      <c r="K383" s="69" t="s">
        <v>977</v>
      </c>
      <c r="L383" s="69"/>
      <c r="M383" s="69"/>
    </row>
    <row r="384" spans="1:13" ht="26.25">
      <c r="A384" s="315"/>
      <c r="B384" s="310"/>
      <c r="C384" s="310"/>
      <c r="D384" s="17" t="s">
        <v>1770</v>
      </c>
      <c r="E384" s="310"/>
      <c r="F384" s="310"/>
      <c r="G384" s="16"/>
      <c r="H384" s="16"/>
      <c r="I384" s="16"/>
      <c r="K384" s="69" t="s">
        <v>2020</v>
      </c>
      <c r="L384" s="69"/>
      <c r="M384" s="69"/>
    </row>
    <row r="385" spans="1:13" ht="26.25">
      <c r="A385" s="315"/>
      <c r="B385" s="310"/>
      <c r="C385" s="310"/>
      <c r="D385" s="17" t="s">
        <v>2038</v>
      </c>
      <c r="E385" s="310"/>
      <c r="F385" s="310"/>
      <c r="G385" s="16"/>
      <c r="H385" s="16"/>
      <c r="I385" s="16"/>
      <c r="K385" s="69" t="s">
        <v>2021</v>
      </c>
      <c r="L385" s="69"/>
      <c r="M385" s="69"/>
    </row>
    <row r="386" spans="1:13" ht="26.25">
      <c r="A386" s="315"/>
      <c r="B386" s="310"/>
      <c r="C386" s="310"/>
      <c r="D386" s="17" t="s">
        <v>1961</v>
      </c>
      <c r="E386" s="310"/>
      <c r="F386" s="310"/>
      <c r="G386" s="16"/>
      <c r="H386" s="16"/>
      <c r="I386" s="16"/>
      <c r="K386" s="69" t="s">
        <v>2022</v>
      </c>
      <c r="L386" s="69"/>
      <c r="M386" s="69"/>
    </row>
    <row r="387" spans="1:13" ht="26.25">
      <c r="A387" s="315"/>
      <c r="B387" s="311"/>
      <c r="C387" s="311"/>
      <c r="D387" s="17" t="s">
        <v>1998</v>
      </c>
      <c r="E387" s="311"/>
      <c r="F387" s="311"/>
      <c r="G387" s="68"/>
      <c r="H387" s="68"/>
      <c r="I387" s="68"/>
      <c r="K387" s="69" t="s">
        <v>1912</v>
      </c>
      <c r="L387" s="69"/>
      <c r="M387" s="69"/>
    </row>
    <row r="388" ht="12.75">
      <c r="K388" s="69" t="s">
        <v>2024</v>
      </c>
    </row>
    <row r="389" ht="12.75">
      <c r="K389" s="69" t="s">
        <v>1664</v>
      </c>
    </row>
    <row r="390" ht="12.75">
      <c r="K390" s="69" t="s">
        <v>1666</v>
      </c>
    </row>
    <row r="391" ht="12.75">
      <c r="K391" s="69" t="s">
        <v>2002</v>
      </c>
    </row>
    <row r="392" ht="12.75">
      <c r="K392" s="69" t="s">
        <v>1923</v>
      </c>
    </row>
    <row r="393" ht="12.75">
      <c r="K393" s="69" t="s">
        <v>2027</v>
      </c>
    </row>
    <row r="394" ht="12.75">
      <c r="K394" s="69" t="s">
        <v>1926</v>
      </c>
    </row>
    <row r="395" ht="12.75">
      <c r="K395" s="69" t="s">
        <v>1928</v>
      </c>
    </row>
    <row r="396" ht="12.75">
      <c r="K396" s="46" t="s">
        <v>2162</v>
      </c>
    </row>
    <row r="397" ht="12.75">
      <c r="K397" s="46" t="s">
        <v>2163</v>
      </c>
    </row>
    <row r="398" ht="12.75">
      <c r="K398" s="69" t="s">
        <v>2029</v>
      </c>
    </row>
    <row r="399" ht="12.75">
      <c r="K399" s="69" t="s">
        <v>1768</v>
      </c>
    </row>
    <row r="400" ht="12.75">
      <c r="K400" s="69" t="s">
        <v>1932</v>
      </c>
    </row>
    <row r="401" ht="12.75">
      <c r="K401" s="69" t="s">
        <v>1936</v>
      </c>
    </row>
    <row r="402" ht="12.75">
      <c r="K402" s="46" t="s">
        <v>2164</v>
      </c>
    </row>
    <row r="403" ht="12.75">
      <c r="K403" s="46" t="s">
        <v>1939</v>
      </c>
    </row>
    <row r="404" ht="12.75">
      <c r="K404" s="69" t="s">
        <v>1676</v>
      </c>
    </row>
    <row r="405" ht="12.75">
      <c r="K405" s="69" t="s">
        <v>1943</v>
      </c>
    </row>
    <row r="406" ht="12.75">
      <c r="K406" s="69" t="s">
        <v>814</v>
      </c>
    </row>
    <row r="407" ht="12.75">
      <c r="K407" s="69" t="s">
        <v>2032</v>
      </c>
    </row>
    <row r="408" ht="12.75">
      <c r="K408" s="69" t="s">
        <v>815</v>
      </c>
    </row>
    <row r="409" ht="12.75">
      <c r="K409" s="69" t="s">
        <v>2034</v>
      </c>
    </row>
    <row r="410" ht="12.75">
      <c r="K410" s="69" t="s">
        <v>1693</v>
      </c>
    </row>
    <row r="411" ht="12.75">
      <c r="K411" s="69" t="s">
        <v>1697</v>
      </c>
    </row>
    <row r="412" ht="12.75">
      <c r="K412" s="69" t="s">
        <v>1951</v>
      </c>
    </row>
    <row r="413" ht="12.75">
      <c r="K413" s="69" t="s">
        <v>1954</v>
      </c>
    </row>
    <row r="414" ht="12.75">
      <c r="K414" s="69" t="s">
        <v>1699</v>
      </c>
    </row>
    <row r="415" ht="12.75">
      <c r="K415" s="69" t="s">
        <v>2037</v>
      </c>
    </row>
    <row r="416" ht="12.75">
      <c r="K416" s="69" t="s">
        <v>1770</v>
      </c>
    </row>
    <row r="417" ht="12.75">
      <c r="K417" s="69" t="s">
        <v>1795</v>
      </c>
    </row>
    <row r="418" ht="12.75">
      <c r="K418" s="46" t="s">
        <v>2165</v>
      </c>
    </row>
    <row r="419" ht="12.75">
      <c r="K419" s="69" t="s">
        <v>1962</v>
      </c>
    </row>
    <row r="420" ht="12.75">
      <c r="K420" s="69" t="s">
        <v>1702</v>
      </c>
    </row>
    <row r="421" ht="12.75">
      <c r="K421" s="69" t="s">
        <v>2039</v>
      </c>
    </row>
    <row r="422" ht="12.75">
      <c r="K422" s="69" t="s">
        <v>1706</v>
      </c>
    </row>
  </sheetData>
  <sheetProtection/>
  <mergeCells count="5">
    <mergeCell ref="F288:F387"/>
    <mergeCell ref="B320:B387"/>
    <mergeCell ref="C342:C387"/>
    <mergeCell ref="E351:E387"/>
    <mergeCell ref="A7:A387"/>
  </mergeCells>
  <conditionalFormatting sqref="K7:K422">
    <cfRule type="duplicateValues" priority="13" dxfId="13" stopIfTrue="1">
      <formula>AND(COUNTIF($K$7:$K$422,K7)&gt;1,NOT(ISBLANK(K7)))</formula>
    </cfRule>
  </conditionalFormatting>
  <conditionalFormatting sqref="L7:L220">
    <cfRule type="duplicateValues" priority="2" dxfId="13">
      <formula>AND(COUNTIF($L$7:$L$220,L7)&gt;1,NOT(ISBLANK(L7)))</formula>
    </cfRule>
  </conditionalFormatting>
  <conditionalFormatting sqref="M7:M118">
    <cfRule type="duplicateValues" priority="1" dxfId="13">
      <formula>AND(COUNTIF($M$7:$M$118,M7)&gt;1,NOT(ISBLANK(M7)))</formula>
    </cfRule>
  </conditionalFormatting>
  <printOptions/>
  <pageMargins left="0.7" right="0.7" top="0.75" bottom="0.75" header="0.3" footer="0.3"/>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sheetPr codeName="Sheet18"/>
  <dimension ref="A5:L19"/>
  <sheetViews>
    <sheetView zoomScale="90" zoomScaleNormal="90" zoomScalePageLayoutView="0" workbookViewId="0" topLeftCell="A1">
      <pane ySplit="5" topLeftCell="A6" activePane="bottomLeft" state="frozen"/>
      <selection pane="topLeft" activeCell="A1" sqref="A1"/>
      <selection pane="bottomLeft" activeCell="N9" sqref="N9"/>
    </sheetView>
  </sheetViews>
  <sheetFormatPr defaultColWidth="9.140625" defaultRowHeight="12.75"/>
  <cols>
    <col min="1" max="1" width="44.421875" style="0" customWidth="1"/>
    <col min="2" max="2" width="25.28125" style="0" customWidth="1"/>
    <col min="3" max="3" width="40.28125" style="0" customWidth="1"/>
    <col min="4" max="4" width="32.421875" style="0" customWidth="1"/>
    <col min="5" max="5" width="26.7109375" style="0" customWidth="1"/>
    <col min="6" max="6" width="23.421875" style="0" customWidth="1"/>
    <col min="7" max="7" width="7.57421875" style="0" bestFit="1" customWidth="1"/>
    <col min="8" max="9" width="11.7109375" style="0" bestFit="1" customWidth="1"/>
    <col min="10" max="10" width="12.28125" style="0" bestFit="1" customWidth="1"/>
    <col min="11" max="11" width="9.57421875" style="0" bestFit="1" customWidth="1"/>
    <col min="12" max="12" width="15.28125" style="0" bestFit="1" customWidth="1"/>
  </cols>
  <sheetData>
    <row r="5" spans="1:12" ht="18">
      <c r="A5" s="14"/>
      <c r="B5" s="61">
        <v>2011</v>
      </c>
      <c r="C5" s="61">
        <v>2012</v>
      </c>
      <c r="D5" s="61">
        <v>2013</v>
      </c>
      <c r="E5" s="61">
        <v>2014</v>
      </c>
      <c r="F5" s="61">
        <v>2015</v>
      </c>
      <c r="G5" s="61">
        <v>2016</v>
      </c>
      <c r="H5" s="61">
        <v>2017</v>
      </c>
      <c r="I5" s="61">
        <v>2018</v>
      </c>
      <c r="J5" s="61">
        <v>2019</v>
      </c>
      <c r="K5" s="61">
        <v>2020</v>
      </c>
      <c r="L5" s="61" t="s">
        <v>3529</v>
      </c>
    </row>
    <row r="6" spans="1:12" ht="26.25">
      <c r="A6" s="319" t="s">
        <v>703</v>
      </c>
      <c r="B6" s="8" t="s">
        <v>704</v>
      </c>
      <c r="C6" s="24" t="s">
        <v>2055</v>
      </c>
      <c r="D6" s="24" t="s">
        <v>2056</v>
      </c>
      <c r="E6" s="24" t="s">
        <v>807</v>
      </c>
      <c r="F6" s="24" t="s">
        <v>2057</v>
      </c>
      <c r="G6" s="24"/>
      <c r="H6" s="23" t="s">
        <v>705</v>
      </c>
      <c r="I6" s="23" t="s">
        <v>705</v>
      </c>
      <c r="J6" s="32" t="s">
        <v>706</v>
      </c>
      <c r="K6" s="32"/>
      <c r="L6" s="24" t="s">
        <v>2052</v>
      </c>
    </row>
    <row r="7" spans="1:11" ht="26.25">
      <c r="A7" s="320"/>
      <c r="B7" s="8" t="s">
        <v>808</v>
      </c>
      <c r="C7" s="24" t="s">
        <v>2051</v>
      </c>
      <c r="D7" s="24" t="s">
        <v>810</v>
      </c>
      <c r="E7" s="24" t="s">
        <v>2052</v>
      </c>
      <c r="F7" s="24" t="s">
        <v>2052</v>
      </c>
      <c r="G7" s="24"/>
      <c r="H7" s="23"/>
      <c r="I7" s="23"/>
      <c r="J7" s="32"/>
      <c r="K7" s="32"/>
    </row>
    <row r="8" spans="1:11" ht="26.25">
      <c r="A8" s="320"/>
      <c r="B8" s="8" t="s">
        <v>809</v>
      </c>
      <c r="C8" s="24"/>
      <c r="D8" s="24" t="s">
        <v>812</v>
      </c>
      <c r="E8" s="24" t="s">
        <v>2051</v>
      </c>
      <c r="F8" s="24" t="s">
        <v>2051</v>
      </c>
      <c r="G8" s="24"/>
      <c r="H8" s="23"/>
      <c r="I8" s="23"/>
      <c r="J8" s="32"/>
      <c r="K8" s="32"/>
    </row>
    <row r="9" spans="1:11" ht="12.75">
      <c r="A9" s="320"/>
      <c r="B9" s="8" t="s">
        <v>813</v>
      </c>
      <c r="C9" s="24"/>
      <c r="D9" s="24"/>
      <c r="E9" s="24"/>
      <c r="F9" s="24"/>
      <c r="G9" s="24"/>
      <c r="H9" s="23"/>
      <c r="I9" s="23"/>
      <c r="J9" s="32"/>
      <c r="K9" s="32"/>
    </row>
    <row r="10" spans="1:11" ht="26.25">
      <c r="A10" s="320"/>
      <c r="B10" s="8" t="s">
        <v>814</v>
      </c>
      <c r="C10" s="24"/>
      <c r="D10" s="24"/>
      <c r="E10" s="24"/>
      <c r="F10" s="24"/>
      <c r="G10" s="24"/>
      <c r="H10" s="23"/>
      <c r="I10" s="23"/>
      <c r="J10" s="32"/>
      <c r="K10" s="32"/>
    </row>
    <row r="11" spans="1:11" ht="12.75">
      <c r="A11" s="320"/>
      <c r="B11" s="300" t="s">
        <v>815</v>
      </c>
      <c r="C11" s="24"/>
      <c r="D11" s="24"/>
      <c r="E11" s="24"/>
      <c r="F11" s="24"/>
      <c r="G11" s="24"/>
      <c r="H11" s="23"/>
      <c r="I11" s="23"/>
      <c r="J11" s="32"/>
      <c r="K11" s="32"/>
    </row>
    <row r="12" spans="1:11" ht="13.5" thickBot="1">
      <c r="A12" s="317"/>
      <c r="B12" s="318"/>
      <c r="C12" s="48"/>
      <c r="D12" s="48"/>
      <c r="E12" s="48"/>
      <c r="F12" s="48"/>
      <c r="G12" s="48"/>
      <c r="H12" s="49"/>
      <c r="I12" s="49"/>
      <c r="J12" s="55"/>
      <c r="K12" s="55"/>
    </row>
    <row r="13" spans="1:11" ht="39.75" thickBot="1">
      <c r="A13" s="62" t="s">
        <v>707</v>
      </c>
      <c r="B13" s="59" t="s">
        <v>2</v>
      </c>
      <c r="C13" s="59" t="s">
        <v>2</v>
      </c>
      <c r="D13" s="59" t="s">
        <v>2</v>
      </c>
      <c r="E13" s="59" t="s">
        <v>708</v>
      </c>
      <c r="F13" s="59" t="s">
        <v>708</v>
      </c>
      <c r="G13" s="60" t="s">
        <v>705</v>
      </c>
      <c r="H13" s="60" t="s">
        <v>705</v>
      </c>
      <c r="I13" s="60" t="s">
        <v>705</v>
      </c>
      <c r="J13" s="60"/>
      <c r="K13" s="85"/>
    </row>
    <row r="14" spans="1:11" ht="27" thickBot="1">
      <c r="A14" s="63" t="s">
        <v>709</v>
      </c>
      <c r="B14" s="51" t="s">
        <v>2</v>
      </c>
      <c r="C14" s="51" t="s">
        <v>2</v>
      </c>
      <c r="D14" s="51" t="s">
        <v>2</v>
      </c>
      <c r="E14" s="51" t="s">
        <v>710</v>
      </c>
      <c r="F14" s="51" t="s">
        <v>710</v>
      </c>
      <c r="G14" s="52" t="s">
        <v>705</v>
      </c>
      <c r="H14" s="52" t="s">
        <v>705</v>
      </c>
      <c r="I14" s="52" t="s">
        <v>705</v>
      </c>
      <c r="J14" s="52"/>
      <c r="K14" s="85"/>
    </row>
    <row r="15" spans="1:11" ht="39.75" thickBot="1">
      <c r="A15" s="64" t="s">
        <v>711</v>
      </c>
      <c r="B15" s="50" t="s">
        <v>712</v>
      </c>
      <c r="C15" s="50" t="s">
        <v>713</v>
      </c>
      <c r="D15" s="50" t="s">
        <v>713</v>
      </c>
      <c r="E15" s="50" t="s">
        <v>705</v>
      </c>
      <c r="F15" s="50" t="s">
        <v>705</v>
      </c>
      <c r="G15" s="53" t="s">
        <v>705</v>
      </c>
      <c r="H15" s="53" t="s">
        <v>705</v>
      </c>
      <c r="I15" s="86" t="s">
        <v>705</v>
      </c>
      <c r="J15" s="86" t="s">
        <v>705</v>
      </c>
      <c r="K15" s="86" t="s">
        <v>714</v>
      </c>
    </row>
    <row r="16" spans="1:11" ht="39.75" thickBot="1">
      <c r="A16" s="65" t="s">
        <v>715</v>
      </c>
      <c r="B16" s="50" t="s">
        <v>716</v>
      </c>
      <c r="C16" s="50" t="s">
        <v>705</v>
      </c>
      <c r="D16" s="50" t="s">
        <v>717</v>
      </c>
      <c r="E16" s="50" t="s">
        <v>705</v>
      </c>
      <c r="F16" s="50" t="s">
        <v>705</v>
      </c>
      <c r="G16" s="53" t="s">
        <v>705</v>
      </c>
      <c r="H16" s="53" t="s">
        <v>705</v>
      </c>
      <c r="I16" s="86" t="s">
        <v>705</v>
      </c>
      <c r="J16" s="86"/>
      <c r="K16" s="86" t="s">
        <v>714</v>
      </c>
    </row>
    <row r="17" spans="1:11" ht="39">
      <c r="A17" s="316" t="s">
        <v>718</v>
      </c>
      <c r="B17" s="26" t="s">
        <v>2</v>
      </c>
      <c r="C17" s="26" t="s">
        <v>2</v>
      </c>
      <c r="D17" s="26" t="s">
        <v>2</v>
      </c>
      <c r="E17" s="26" t="s">
        <v>708</v>
      </c>
      <c r="F17" s="26" t="s">
        <v>708</v>
      </c>
      <c r="G17" s="26"/>
      <c r="H17" s="54" t="s">
        <v>2053</v>
      </c>
      <c r="I17" s="25" t="s">
        <v>2054</v>
      </c>
      <c r="J17" s="54" t="s">
        <v>2054</v>
      </c>
      <c r="K17" s="54"/>
    </row>
    <row r="18" spans="1:11" ht="12.75" customHeight="1" thickBot="1">
      <c r="A18" s="317"/>
      <c r="B18" s="48"/>
      <c r="C18" s="48"/>
      <c r="D18" s="48"/>
      <c r="E18" s="48"/>
      <c r="F18" s="48"/>
      <c r="G18" s="48"/>
      <c r="H18" s="55" t="s">
        <v>720</v>
      </c>
      <c r="I18" s="49" t="s">
        <v>720</v>
      </c>
      <c r="J18" s="55" t="s">
        <v>720</v>
      </c>
      <c r="K18" s="55"/>
    </row>
    <row r="19" spans="1:11" ht="13.5" thickBot="1">
      <c r="A19" s="63" t="s">
        <v>719</v>
      </c>
      <c r="B19" s="56"/>
      <c r="C19" s="56"/>
      <c r="D19" s="56"/>
      <c r="E19" s="56"/>
      <c r="F19" s="56"/>
      <c r="G19" s="57"/>
      <c r="H19" s="57"/>
      <c r="I19" s="53" t="s">
        <v>720</v>
      </c>
      <c r="J19" s="86" t="s">
        <v>720</v>
      </c>
      <c r="K19" s="86"/>
    </row>
  </sheetData>
  <sheetProtection/>
  <mergeCells count="3">
    <mergeCell ref="A17:A18"/>
    <mergeCell ref="B11:B12"/>
    <mergeCell ref="A6:A12"/>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7"/>
  <dimension ref="A5:M39"/>
  <sheetViews>
    <sheetView zoomScalePageLayoutView="0" workbookViewId="0" topLeftCell="A1">
      <selection activeCell="A6" sqref="A6"/>
    </sheetView>
  </sheetViews>
  <sheetFormatPr defaultColWidth="9.140625" defaultRowHeight="12.75"/>
  <cols>
    <col min="1" max="1" width="33.28125" style="0" customWidth="1"/>
    <col min="6" max="6" width="15.57421875" style="0" customWidth="1"/>
    <col min="8" max="8" width="25.421875" style="0" customWidth="1"/>
    <col min="9" max="9" width="24.28125" style="0" customWidth="1"/>
    <col min="10" max="10" width="33.00390625" style="0" customWidth="1"/>
    <col min="11" max="11" width="26.00390625" style="0" customWidth="1"/>
    <col min="12" max="12" width="24.57421875" style="41" customWidth="1"/>
    <col min="13" max="13" width="65.57421875" style="0" bestFit="1" customWidth="1"/>
  </cols>
  <sheetData>
    <row r="1" ht="12.75"/>
    <row r="2" ht="12.75"/>
    <row r="3" ht="12.75"/>
    <row r="4" ht="12.75"/>
    <row r="5" spans="1:13" ht="18">
      <c r="A5" s="14"/>
      <c r="B5" s="45">
        <v>2011</v>
      </c>
      <c r="C5" s="45">
        <v>2012</v>
      </c>
      <c r="D5" s="45">
        <v>2013</v>
      </c>
      <c r="E5" s="45">
        <v>2014</v>
      </c>
      <c r="F5" s="45">
        <v>2015</v>
      </c>
      <c r="G5" s="45">
        <v>2016</v>
      </c>
      <c r="H5" s="45">
        <v>2017</v>
      </c>
      <c r="I5" s="45">
        <v>2018</v>
      </c>
      <c r="J5" s="45">
        <v>2019</v>
      </c>
      <c r="K5" s="186">
        <v>2020</v>
      </c>
      <c r="L5" s="188" t="s">
        <v>3528</v>
      </c>
      <c r="M5" s="188" t="s">
        <v>3530</v>
      </c>
    </row>
    <row r="6" spans="1:13" ht="39">
      <c r="A6" s="22" t="s">
        <v>698</v>
      </c>
      <c r="B6" s="23" t="s">
        <v>2</v>
      </c>
      <c r="C6" s="23" t="s">
        <v>2</v>
      </c>
      <c r="D6" s="23" t="s">
        <v>2</v>
      </c>
      <c r="E6" s="23" t="s">
        <v>2</v>
      </c>
      <c r="F6" s="23" t="s">
        <v>699</v>
      </c>
      <c r="G6" s="23"/>
      <c r="H6" s="8" t="s">
        <v>700</v>
      </c>
      <c r="I6" s="8" t="s">
        <v>701</v>
      </c>
      <c r="J6" s="4" t="s">
        <v>702</v>
      </c>
      <c r="K6" s="187" t="s">
        <v>725</v>
      </c>
      <c r="L6" s="189" t="s">
        <v>3506</v>
      </c>
      <c r="M6" s="190" t="s">
        <v>3506</v>
      </c>
    </row>
    <row r="7" spans="1:13" ht="52.5">
      <c r="A7" s="14"/>
      <c r="B7" s="14"/>
      <c r="C7" s="14"/>
      <c r="D7" s="14"/>
      <c r="E7" s="14"/>
      <c r="F7" s="14"/>
      <c r="G7" s="14"/>
      <c r="H7" s="1" t="s">
        <v>726</v>
      </c>
      <c r="I7" s="12" t="s">
        <v>727</v>
      </c>
      <c r="J7" s="4" t="s">
        <v>728</v>
      </c>
      <c r="K7" s="187" t="s">
        <v>729</v>
      </c>
      <c r="L7" s="189" t="s">
        <v>3507</v>
      </c>
      <c r="M7" s="190" t="s">
        <v>3507</v>
      </c>
    </row>
    <row r="8" spans="1:13" ht="52.5">
      <c r="A8" s="14"/>
      <c r="B8" s="14"/>
      <c r="C8" s="14"/>
      <c r="D8" s="14"/>
      <c r="E8" s="14"/>
      <c r="F8" s="14"/>
      <c r="G8" s="14"/>
      <c r="H8" s="47" t="s">
        <v>730</v>
      </c>
      <c r="I8" s="12" t="s">
        <v>731</v>
      </c>
      <c r="J8" s="4" t="s">
        <v>732</v>
      </c>
      <c r="K8" s="187" t="s">
        <v>733</v>
      </c>
      <c r="L8" s="189" t="s">
        <v>701</v>
      </c>
      <c r="M8" s="190" t="s">
        <v>701</v>
      </c>
    </row>
    <row r="9" spans="1:13" ht="52.5">
      <c r="A9" s="14"/>
      <c r="B9" s="14"/>
      <c r="C9" s="14"/>
      <c r="D9" s="14"/>
      <c r="E9" s="14"/>
      <c r="F9" s="14"/>
      <c r="G9" s="14"/>
      <c r="H9" s="1" t="s">
        <v>734</v>
      </c>
      <c r="I9" s="12" t="s">
        <v>735</v>
      </c>
      <c r="J9" s="4" t="s">
        <v>736</v>
      </c>
      <c r="K9" s="187" t="s">
        <v>737</v>
      </c>
      <c r="L9" s="189" t="s">
        <v>3508</v>
      </c>
      <c r="M9" s="190" t="s">
        <v>3508</v>
      </c>
    </row>
    <row r="10" spans="1:13" ht="66">
      <c r="A10" s="14"/>
      <c r="B10" s="14"/>
      <c r="C10" s="14"/>
      <c r="D10" s="14"/>
      <c r="E10" s="14"/>
      <c r="F10" s="14"/>
      <c r="G10" s="14"/>
      <c r="H10" s="1" t="s">
        <v>738</v>
      </c>
      <c r="I10" s="12" t="s">
        <v>739</v>
      </c>
      <c r="J10" s="4" t="s">
        <v>731</v>
      </c>
      <c r="K10" s="187" t="s">
        <v>740</v>
      </c>
      <c r="L10" s="189" t="s">
        <v>730</v>
      </c>
      <c r="M10" s="190" t="s">
        <v>730</v>
      </c>
    </row>
    <row r="11" spans="1:13" ht="52.5">
      <c r="A11" s="14"/>
      <c r="B11" s="14"/>
      <c r="C11" s="14"/>
      <c r="D11" s="14"/>
      <c r="E11" s="14"/>
      <c r="F11" s="14"/>
      <c r="G11" s="14"/>
      <c r="H11" s="1" t="s">
        <v>741</v>
      </c>
      <c r="I11" s="12" t="s">
        <v>742</v>
      </c>
      <c r="J11" s="4" t="s">
        <v>743</v>
      </c>
      <c r="K11" s="187" t="s">
        <v>744</v>
      </c>
      <c r="L11" s="189" t="s">
        <v>743</v>
      </c>
      <c r="M11" s="190" t="s">
        <v>743</v>
      </c>
    </row>
    <row r="12" spans="1:13" ht="39">
      <c r="A12" s="14"/>
      <c r="B12" s="14"/>
      <c r="C12" s="14"/>
      <c r="D12" s="14"/>
      <c r="E12" s="14"/>
      <c r="F12" s="14"/>
      <c r="G12" s="14"/>
      <c r="H12" s="47" t="s">
        <v>745</v>
      </c>
      <c r="I12" s="12" t="s">
        <v>746</v>
      </c>
      <c r="J12" s="4" t="s">
        <v>747</v>
      </c>
      <c r="K12" s="187" t="s">
        <v>748</v>
      </c>
      <c r="L12" s="189" t="s">
        <v>739</v>
      </c>
      <c r="M12" s="190" t="s">
        <v>739</v>
      </c>
    </row>
    <row r="13" spans="1:13" ht="52.5">
      <c r="A13" s="14"/>
      <c r="B13" s="14"/>
      <c r="C13" s="14"/>
      <c r="D13" s="14"/>
      <c r="E13" s="14"/>
      <c r="F13" s="14"/>
      <c r="G13" s="14"/>
      <c r="H13" s="47" t="s">
        <v>749</v>
      </c>
      <c r="I13" s="12" t="s">
        <v>750</v>
      </c>
      <c r="J13" s="4" t="s">
        <v>751</v>
      </c>
      <c r="K13" s="187" t="s">
        <v>752</v>
      </c>
      <c r="L13" s="189" t="s">
        <v>3509</v>
      </c>
      <c r="M13" s="190" t="s">
        <v>3509</v>
      </c>
    </row>
    <row r="14" spans="1:13" ht="26.25">
      <c r="A14" s="14"/>
      <c r="B14" s="14"/>
      <c r="C14" s="14"/>
      <c r="D14" s="14"/>
      <c r="E14" s="14"/>
      <c r="F14" s="14"/>
      <c r="G14" s="14"/>
      <c r="H14" s="1" t="s">
        <v>753</v>
      </c>
      <c r="I14" s="12" t="s">
        <v>754</v>
      </c>
      <c r="J14" s="4" t="s">
        <v>755</v>
      </c>
      <c r="K14" s="159"/>
      <c r="L14" s="189" t="s">
        <v>3510</v>
      </c>
      <c r="M14" s="190" t="s">
        <v>3510</v>
      </c>
    </row>
    <row r="15" spans="1:13" ht="26.25">
      <c r="A15" s="14"/>
      <c r="B15" s="14"/>
      <c r="C15" s="14"/>
      <c r="D15" s="14"/>
      <c r="E15" s="14"/>
      <c r="F15" s="14"/>
      <c r="G15" s="14"/>
      <c r="H15" s="47" t="s">
        <v>756</v>
      </c>
      <c r="I15" s="12" t="s">
        <v>757</v>
      </c>
      <c r="J15" s="4" t="s">
        <v>758</v>
      </c>
      <c r="K15" s="159"/>
      <c r="L15" s="189" t="s">
        <v>3511</v>
      </c>
      <c r="M15" s="190" t="s">
        <v>3511</v>
      </c>
    </row>
    <row r="16" spans="1:13" ht="26.25">
      <c r="A16" s="14"/>
      <c r="B16" s="14"/>
      <c r="C16" s="14"/>
      <c r="D16" s="14"/>
      <c r="E16" s="14"/>
      <c r="F16" s="14"/>
      <c r="G16" s="14"/>
      <c r="H16" s="1" t="s">
        <v>759</v>
      </c>
      <c r="I16" s="12" t="s">
        <v>760</v>
      </c>
      <c r="J16" s="4" t="s">
        <v>761</v>
      </c>
      <c r="K16" s="159"/>
      <c r="L16" s="189" t="s">
        <v>3512</v>
      </c>
      <c r="M16" s="190" t="s">
        <v>3512</v>
      </c>
    </row>
    <row r="17" spans="1:13" ht="39">
      <c r="A17" s="14"/>
      <c r="B17" s="14"/>
      <c r="C17" s="14"/>
      <c r="D17" s="14"/>
      <c r="E17" s="14"/>
      <c r="F17" s="14"/>
      <c r="G17" s="14"/>
      <c r="H17" s="47" t="s">
        <v>762</v>
      </c>
      <c r="I17" s="12" t="s">
        <v>763</v>
      </c>
      <c r="J17" s="4" t="s">
        <v>764</v>
      </c>
      <c r="K17" s="159"/>
      <c r="L17" s="189" t="s">
        <v>3513</v>
      </c>
      <c r="M17" s="190" t="s">
        <v>3513</v>
      </c>
    </row>
    <row r="18" spans="1:13" ht="26.25">
      <c r="A18" s="14"/>
      <c r="B18" s="14"/>
      <c r="C18" s="14"/>
      <c r="D18" s="14"/>
      <c r="E18" s="14"/>
      <c r="F18" s="14"/>
      <c r="G18" s="14"/>
      <c r="H18" s="1" t="s">
        <v>765</v>
      </c>
      <c r="I18" s="12" t="s">
        <v>766</v>
      </c>
      <c r="J18" s="4" t="s">
        <v>767</v>
      </c>
      <c r="K18" s="159"/>
      <c r="L18" s="189" t="s">
        <v>3514</v>
      </c>
      <c r="M18" s="190" t="s">
        <v>3514</v>
      </c>
    </row>
    <row r="19" spans="1:13" ht="26.25">
      <c r="A19" s="14"/>
      <c r="B19" s="14"/>
      <c r="C19" s="14"/>
      <c r="D19" s="14"/>
      <c r="E19" s="14"/>
      <c r="F19" s="14"/>
      <c r="G19" s="14"/>
      <c r="H19" s="1" t="s">
        <v>768</v>
      </c>
      <c r="I19" s="12" t="s">
        <v>769</v>
      </c>
      <c r="J19" s="4" t="s">
        <v>770</v>
      </c>
      <c r="K19" s="159"/>
      <c r="L19" s="189" t="s">
        <v>3515</v>
      </c>
      <c r="M19" s="190" t="s">
        <v>3515</v>
      </c>
    </row>
    <row r="20" spans="1:13" ht="26.25">
      <c r="A20" s="14"/>
      <c r="B20" s="14"/>
      <c r="C20" s="14"/>
      <c r="D20" s="14"/>
      <c r="E20" s="14"/>
      <c r="F20" s="14"/>
      <c r="G20" s="14"/>
      <c r="H20" s="1" t="s">
        <v>771</v>
      </c>
      <c r="I20" s="12" t="s">
        <v>772</v>
      </c>
      <c r="J20" s="4" t="s">
        <v>773</v>
      </c>
      <c r="K20" s="159"/>
      <c r="L20" s="189" t="s">
        <v>3516</v>
      </c>
      <c r="M20" s="190" t="s">
        <v>3516</v>
      </c>
    </row>
    <row r="21" spans="1:13" ht="39">
      <c r="A21" s="14"/>
      <c r="B21" s="14"/>
      <c r="C21" s="14"/>
      <c r="D21" s="14"/>
      <c r="E21" s="14"/>
      <c r="F21" s="14"/>
      <c r="G21" s="14"/>
      <c r="H21" s="47" t="s">
        <v>774</v>
      </c>
      <c r="I21" s="12" t="s">
        <v>775</v>
      </c>
      <c r="J21" s="4" t="s">
        <v>776</v>
      </c>
      <c r="K21" s="159"/>
      <c r="L21" s="189" t="s">
        <v>3517</v>
      </c>
      <c r="M21" s="190" t="s">
        <v>3517</v>
      </c>
    </row>
    <row r="22" spans="1:13" ht="39">
      <c r="A22" s="14"/>
      <c r="B22" s="14"/>
      <c r="C22" s="14"/>
      <c r="D22" s="14"/>
      <c r="E22" s="14"/>
      <c r="F22" s="14"/>
      <c r="G22" s="14"/>
      <c r="H22" s="47" t="s">
        <v>777</v>
      </c>
      <c r="I22" s="12" t="s">
        <v>778</v>
      </c>
      <c r="J22" s="9" t="s">
        <v>779</v>
      </c>
      <c r="K22" s="159"/>
      <c r="L22" s="189" t="s">
        <v>756</v>
      </c>
      <c r="M22" s="190" t="s">
        <v>756</v>
      </c>
    </row>
    <row r="23" spans="1:13" ht="39">
      <c r="A23" s="14"/>
      <c r="B23" s="14"/>
      <c r="C23" s="14"/>
      <c r="D23" s="14"/>
      <c r="E23" s="14"/>
      <c r="F23" s="14"/>
      <c r="G23" s="14"/>
      <c r="H23" s="47" t="s">
        <v>780</v>
      </c>
      <c r="I23" s="12" t="s">
        <v>781</v>
      </c>
      <c r="J23" s="9" t="s">
        <v>756</v>
      </c>
      <c r="K23" s="159"/>
      <c r="L23" s="189" t="s">
        <v>784</v>
      </c>
      <c r="M23" s="190" t="s">
        <v>784</v>
      </c>
    </row>
    <row r="24" spans="1:13" ht="26.25">
      <c r="A24" s="14"/>
      <c r="B24" s="14"/>
      <c r="C24" s="14"/>
      <c r="D24" s="14"/>
      <c r="E24" s="14"/>
      <c r="F24" s="14"/>
      <c r="G24" s="14"/>
      <c r="H24" s="1" t="s">
        <v>782</v>
      </c>
      <c r="I24" s="12" t="s">
        <v>783</v>
      </c>
      <c r="J24" s="9" t="s">
        <v>784</v>
      </c>
      <c r="K24" s="159"/>
      <c r="L24" s="189" t="s">
        <v>787</v>
      </c>
      <c r="M24" s="190" t="s">
        <v>787</v>
      </c>
    </row>
    <row r="25" spans="1:13" ht="26.25">
      <c r="A25" s="14"/>
      <c r="B25" s="14"/>
      <c r="C25" s="14"/>
      <c r="D25" s="14"/>
      <c r="E25" s="14"/>
      <c r="F25" s="14"/>
      <c r="G25" s="14"/>
      <c r="H25" s="47" t="s">
        <v>785</v>
      </c>
      <c r="I25" s="12" t="s">
        <v>786</v>
      </c>
      <c r="J25" s="9" t="s">
        <v>787</v>
      </c>
      <c r="K25" s="159"/>
      <c r="L25" s="189" t="s">
        <v>3518</v>
      </c>
      <c r="M25" s="190" t="s">
        <v>3518</v>
      </c>
    </row>
    <row r="26" spans="1:13" ht="26.25">
      <c r="A26" s="14"/>
      <c r="B26" s="14"/>
      <c r="C26" s="14"/>
      <c r="D26" s="14"/>
      <c r="E26" s="14"/>
      <c r="F26" s="14"/>
      <c r="G26" s="14"/>
      <c r="H26" s="47" t="s">
        <v>788</v>
      </c>
      <c r="I26" s="12" t="s">
        <v>789</v>
      </c>
      <c r="J26" s="9" t="s">
        <v>790</v>
      </c>
      <c r="K26" s="159"/>
      <c r="L26" s="189" t="s">
        <v>793</v>
      </c>
      <c r="M26" s="190" t="s">
        <v>793</v>
      </c>
    </row>
    <row r="27" spans="1:13" ht="26.25">
      <c r="A27" s="14"/>
      <c r="B27" s="14"/>
      <c r="C27" s="14"/>
      <c r="D27" s="14"/>
      <c r="E27" s="14"/>
      <c r="F27" s="14"/>
      <c r="G27" s="14"/>
      <c r="H27" s="47" t="s">
        <v>791</v>
      </c>
      <c r="I27" s="12" t="s">
        <v>792</v>
      </c>
      <c r="J27" s="9" t="s">
        <v>793</v>
      </c>
      <c r="K27" s="159"/>
      <c r="L27" s="189" t="s">
        <v>771</v>
      </c>
      <c r="M27" s="190" t="s">
        <v>771</v>
      </c>
    </row>
    <row r="28" spans="1:13" ht="26.25">
      <c r="A28" s="14"/>
      <c r="B28" s="14"/>
      <c r="C28" s="14"/>
      <c r="D28" s="14"/>
      <c r="E28" s="14"/>
      <c r="F28" s="14"/>
      <c r="G28" s="14"/>
      <c r="H28" s="47" t="s">
        <v>794</v>
      </c>
      <c r="I28" s="12" t="s">
        <v>795</v>
      </c>
      <c r="J28" s="9" t="s">
        <v>771</v>
      </c>
      <c r="K28" s="159"/>
      <c r="L28" s="189" t="s">
        <v>798</v>
      </c>
      <c r="M28" s="190" t="s">
        <v>798</v>
      </c>
    </row>
    <row r="29" spans="1:13" ht="26.25">
      <c r="A29" s="14"/>
      <c r="B29" s="14"/>
      <c r="C29" s="14"/>
      <c r="D29" s="14"/>
      <c r="E29" s="14"/>
      <c r="F29" s="14"/>
      <c r="G29" s="14"/>
      <c r="H29" s="47" t="s">
        <v>796</v>
      </c>
      <c r="I29" s="12" t="s">
        <v>797</v>
      </c>
      <c r="J29" s="9" t="s">
        <v>798</v>
      </c>
      <c r="K29" s="159"/>
      <c r="L29" s="189" t="s">
        <v>3519</v>
      </c>
      <c r="M29" s="190" t="s">
        <v>3519</v>
      </c>
    </row>
    <row r="30" spans="1:13" ht="14.25">
      <c r="A30" s="14"/>
      <c r="B30" s="14"/>
      <c r="C30" s="14"/>
      <c r="D30" s="14"/>
      <c r="E30" s="14"/>
      <c r="F30" s="14"/>
      <c r="G30" s="14"/>
      <c r="H30" s="47" t="s">
        <v>799</v>
      </c>
      <c r="I30" s="300" t="s">
        <v>800</v>
      </c>
      <c r="J30" s="9" t="s">
        <v>801</v>
      </c>
      <c r="K30" s="159"/>
      <c r="L30" s="189" t="s">
        <v>803</v>
      </c>
      <c r="M30" s="190" t="s">
        <v>803</v>
      </c>
    </row>
    <row r="31" spans="1:13" ht="14.25">
      <c r="A31" s="14"/>
      <c r="B31" s="14"/>
      <c r="C31" s="14"/>
      <c r="D31" s="14"/>
      <c r="E31" s="14"/>
      <c r="F31" s="14"/>
      <c r="G31" s="14"/>
      <c r="H31" s="47" t="s">
        <v>802</v>
      </c>
      <c r="I31" s="321"/>
      <c r="J31" s="9" t="s">
        <v>803</v>
      </c>
      <c r="K31" s="159"/>
      <c r="L31" s="189" t="s">
        <v>3520</v>
      </c>
      <c r="M31" s="190" t="s">
        <v>3520</v>
      </c>
    </row>
    <row r="32" spans="1:13" ht="26.25">
      <c r="A32" s="14"/>
      <c r="B32" s="14"/>
      <c r="C32" s="14"/>
      <c r="D32" s="14"/>
      <c r="E32" s="14"/>
      <c r="F32" s="14"/>
      <c r="G32" s="14"/>
      <c r="H32" s="47" t="s">
        <v>804</v>
      </c>
      <c r="I32" s="321"/>
      <c r="J32" s="7"/>
      <c r="K32" s="159"/>
      <c r="L32" s="189" t="s">
        <v>3521</v>
      </c>
      <c r="M32" s="190" t="s">
        <v>3521</v>
      </c>
    </row>
    <row r="33" spans="1:13" ht="26.25">
      <c r="A33" s="14"/>
      <c r="B33" s="14"/>
      <c r="C33" s="14"/>
      <c r="D33" s="14"/>
      <c r="E33" s="14"/>
      <c r="F33" s="14"/>
      <c r="G33" s="14"/>
      <c r="H33" s="47" t="s">
        <v>805</v>
      </c>
      <c r="I33" s="321"/>
      <c r="J33" s="7"/>
      <c r="K33" s="159"/>
      <c r="L33" s="189" t="s">
        <v>3522</v>
      </c>
      <c r="M33" s="190" t="s">
        <v>3522</v>
      </c>
    </row>
    <row r="34" spans="1:13" ht="14.25">
      <c r="A34" s="14"/>
      <c r="B34" s="14"/>
      <c r="C34" s="14"/>
      <c r="D34" s="14"/>
      <c r="E34" s="14"/>
      <c r="F34" s="14"/>
      <c r="G34" s="14"/>
      <c r="H34" s="47" t="s">
        <v>806</v>
      </c>
      <c r="I34" s="321"/>
      <c r="J34" s="7"/>
      <c r="K34" s="159"/>
      <c r="L34" s="189" t="s">
        <v>3523</v>
      </c>
      <c r="M34" s="190" t="s">
        <v>3523</v>
      </c>
    </row>
    <row r="35" spans="12:13" ht="26.25">
      <c r="L35" s="189" t="s">
        <v>3524</v>
      </c>
      <c r="M35" s="190" t="s">
        <v>3524</v>
      </c>
    </row>
    <row r="36" spans="12:13" ht="14.25">
      <c r="L36" s="189" t="s">
        <v>3525</v>
      </c>
      <c r="M36" s="190" t="s">
        <v>3525</v>
      </c>
    </row>
    <row r="37" spans="12:13" ht="14.25">
      <c r="L37" s="189" t="s">
        <v>3526</v>
      </c>
      <c r="M37" s="190" t="s">
        <v>3526</v>
      </c>
    </row>
    <row r="38" spans="12:13" ht="14.25">
      <c r="L38" s="189" t="s">
        <v>3527</v>
      </c>
      <c r="M38" s="190" t="s">
        <v>3527</v>
      </c>
    </row>
    <row r="39" ht="14.25">
      <c r="M39" s="190"/>
    </row>
  </sheetData>
  <sheetProtection/>
  <mergeCells count="1">
    <mergeCell ref="I30:I3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3"/>
  <dimension ref="A1:GI4"/>
  <sheetViews>
    <sheetView zoomScalePageLayoutView="0" workbookViewId="0" topLeftCell="A1">
      <selection activeCell="A2" sqref="A2"/>
    </sheetView>
  </sheetViews>
  <sheetFormatPr defaultColWidth="8.7109375" defaultRowHeight="12.75"/>
  <cols>
    <col min="1" max="1" width="21.28125" style="234" customWidth="1"/>
    <col min="2" max="4" width="22.00390625" style="210" customWidth="1"/>
    <col min="5" max="5" width="45.7109375" style="234" customWidth="1"/>
    <col min="6" max="16384" width="8.7109375" style="210" customWidth="1"/>
  </cols>
  <sheetData>
    <row r="1" spans="1:5" s="239" customFormat="1" ht="33.75" customHeight="1">
      <c r="A1" s="240" t="s">
        <v>4385</v>
      </c>
      <c r="B1" s="240" t="s">
        <v>4386</v>
      </c>
      <c r="C1" s="240" t="s">
        <v>4387</v>
      </c>
      <c r="D1" s="240" t="s">
        <v>4389</v>
      </c>
      <c r="E1" s="241" t="s">
        <v>4388</v>
      </c>
    </row>
    <row r="2" spans="1:191" s="213" customFormat="1" ht="60" customHeight="1">
      <c r="A2" s="233" t="s">
        <v>4528</v>
      </c>
      <c r="B2" s="201"/>
      <c r="C2" s="201"/>
      <c r="D2" s="170" t="s">
        <v>4527</v>
      </c>
      <c r="E2" s="123"/>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row>
    <row r="4" ht="12.75">
      <c r="A4" s="234" t="s">
        <v>4526</v>
      </c>
    </row>
  </sheetData>
  <sheetProtection/>
  <conditionalFormatting sqref="D2">
    <cfRule type="containsBlanks" priority="1" dxfId="0" stopIfTrue="1">
      <formula>LEN(TRIM(D2))=0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16"/>
  <dimension ref="A5:Q28"/>
  <sheetViews>
    <sheetView zoomScalePageLayoutView="0" workbookViewId="0" topLeftCell="A1">
      <selection activeCell="S19" sqref="S19"/>
    </sheetView>
  </sheetViews>
  <sheetFormatPr defaultColWidth="9.140625" defaultRowHeight="12.75"/>
  <cols>
    <col min="1" max="1" width="51.28125" style="0" bestFit="1" customWidth="1"/>
    <col min="2" max="8" width="9.57421875" style="0" bestFit="1" customWidth="1"/>
    <col min="9" max="9" width="7.57421875" style="0" bestFit="1" customWidth="1"/>
    <col min="10" max="10" width="26.57421875" style="0" bestFit="1" customWidth="1"/>
    <col min="11" max="11" width="40.28125" style="0" bestFit="1" customWidth="1"/>
    <col min="12" max="12" width="45.421875" style="0" customWidth="1"/>
    <col min="13" max="13" width="26.28125" style="0" bestFit="1" customWidth="1"/>
    <col min="14" max="14" width="23.7109375" style="0" customWidth="1"/>
    <col min="15" max="15" width="23.7109375" style="0" bestFit="1" customWidth="1"/>
    <col min="16" max="16" width="51.57421875" style="0" bestFit="1" customWidth="1"/>
  </cols>
  <sheetData>
    <row r="5" spans="1:17" ht="18">
      <c r="A5" s="14"/>
      <c r="B5" s="45">
        <v>2011</v>
      </c>
      <c r="C5" s="45">
        <v>2012</v>
      </c>
      <c r="D5" s="45">
        <v>2013</v>
      </c>
      <c r="E5" s="45">
        <v>2014</v>
      </c>
      <c r="F5" s="45">
        <v>2015</v>
      </c>
      <c r="G5" s="45">
        <v>2016</v>
      </c>
      <c r="H5" s="45">
        <v>2017</v>
      </c>
      <c r="I5" s="45">
        <v>2018</v>
      </c>
      <c r="J5" s="45">
        <v>2019</v>
      </c>
      <c r="K5" s="45">
        <v>2020</v>
      </c>
      <c r="L5" s="155">
        <v>44013</v>
      </c>
      <c r="M5" s="45" t="s">
        <v>2343</v>
      </c>
      <c r="N5" s="155">
        <v>44166</v>
      </c>
      <c r="O5" s="45" t="s">
        <v>2343</v>
      </c>
      <c r="P5" s="155">
        <v>44287</v>
      </c>
      <c r="Q5" s="45" t="s">
        <v>2343</v>
      </c>
    </row>
    <row r="6" spans="1:17" ht="12.75">
      <c r="A6" s="24" t="s">
        <v>560</v>
      </c>
      <c r="B6" s="24"/>
      <c r="C6" s="24"/>
      <c r="D6" s="24"/>
      <c r="E6" s="24"/>
      <c r="F6" s="24"/>
      <c r="G6" s="46"/>
      <c r="H6" s="24"/>
      <c r="I6" s="14"/>
      <c r="J6" s="24" t="s">
        <v>2050</v>
      </c>
      <c r="K6" s="151" t="s">
        <v>2116</v>
      </c>
      <c r="L6" s="143" t="s">
        <v>2872</v>
      </c>
      <c r="M6" s="159">
        <v>1</v>
      </c>
      <c r="N6" s="182" t="s">
        <v>2116</v>
      </c>
      <c r="O6" s="159">
        <v>1</v>
      </c>
      <c r="P6" s="14" t="s">
        <v>4157</v>
      </c>
      <c r="Q6" s="14">
        <v>1</v>
      </c>
    </row>
    <row r="7" spans="1:17" ht="12.75">
      <c r="A7" s="14"/>
      <c r="B7" s="14"/>
      <c r="C7" s="14"/>
      <c r="D7" s="14"/>
      <c r="E7" s="14"/>
      <c r="F7" s="14"/>
      <c r="G7" s="14"/>
      <c r="H7" s="14"/>
      <c r="I7" s="14"/>
      <c r="J7" s="14" t="s">
        <v>697</v>
      </c>
      <c r="K7" s="151" t="s">
        <v>2117</v>
      </c>
      <c r="L7" s="143" t="s">
        <v>2873</v>
      </c>
      <c r="M7" s="159">
        <v>1</v>
      </c>
      <c r="N7" s="182" t="s">
        <v>3399</v>
      </c>
      <c r="O7" s="159">
        <v>2</v>
      </c>
      <c r="P7" s="14" t="s">
        <v>4158</v>
      </c>
      <c r="Q7" s="14">
        <v>2</v>
      </c>
    </row>
    <row r="8" spans="1:17" ht="12.75">
      <c r="A8" s="14"/>
      <c r="B8" s="14"/>
      <c r="C8" s="14"/>
      <c r="D8" s="14"/>
      <c r="E8" s="14"/>
      <c r="F8" s="14"/>
      <c r="G8" s="14"/>
      <c r="H8" s="14"/>
      <c r="I8" s="14"/>
      <c r="J8" s="14" t="s">
        <v>689</v>
      </c>
      <c r="K8" s="151" t="s">
        <v>686</v>
      </c>
      <c r="L8" s="143" t="s">
        <v>2874</v>
      </c>
      <c r="M8" s="159">
        <v>1</v>
      </c>
      <c r="N8" s="182" t="s">
        <v>3400</v>
      </c>
      <c r="O8" s="159">
        <v>1</v>
      </c>
      <c r="P8" s="14" t="s">
        <v>4159</v>
      </c>
      <c r="Q8" s="14">
        <v>1</v>
      </c>
    </row>
    <row r="9" spans="1:17" ht="12.75">
      <c r="A9" s="14"/>
      <c r="B9" s="14"/>
      <c r="C9" s="14"/>
      <c r="D9" s="14"/>
      <c r="E9" s="14"/>
      <c r="F9" s="14"/>
      <c r="G9" s="14"/>
      <c r="H9" s="14"/>
      <c r="I9" s="14"/>
      <c r="J9" s="14" t="s">
        <v>693</v>
      </c>
      <c r="K9" s="151" t="s">
        <v>2109</v>
      </c>
      <c r="L9" s="143" t="s">
        <v>2847</v>
      </c>
      <c r="M9" s="159">
        <v>2</v>
      </c>
      <c r="N9" s="182" t="s">
        <v>2117</v>
      </c>
      <c r="O9" s="159">
        <v>1</v>
      </c>
      <c r="P9" s="14" t="s">
        <v>4160</v>
      </c>
      <c r="Q9" s="14">
        <v>1</v>
      </c>
    </row>
    <row r="10" spans="1:17" ht="12.75">
      <c r="A10" s="14"/>
      <c r="B10" s="14"/>
      <c r="C10" s="14"/>
      <c r="D10" s="14"/>
      <c r="E10" s="14"/>
      <c r="F10" s="14"/>
      <c r="G10" s="14"/>
      <c r="H10" s="14"/>
      <c r="I10" s="14"/>
      <c r="J10" s="14" t="s">
        <v>80</v>
      </c>
      <c r="K10" s="151" t="s">
        <v>692</v>
      </c>
      <c r="L10" s="143" t="s">
        <v>2848</v>
      </c>
      <c r="M10" s="159">
        <v>1</v>
      </c>
      <c r="N10" s="182" t="s">
        <v>686</v>
      </c>
      <c r="O10" s="159">
        <v>2</v>
      </c>
      <c r="P10" s="14" t="s">
        <v>75</v>
      </c>
      <c r="Q10" s="14">
        <v>2</v>
      </c>
    </row>
    <row r="11" spans="1:17" ht="12.75">
      <c r="A11" s="14"/>
      <c r="B11" s="14"/>
      <c r="C11" s="14"/>
      <c r="D11" s="14"/>
      <c r="E11" s="14"/>
      <c r="F11" s="14"/>
      <c r="G11" s="14"/>
      <c r="H11" s="14"/>
      <c r="I11" s="14"/>
      <c r="J11" s="14" t="s">
        <v>694</v>
      </c>
      <c r="K11" s="151" t="s">
        <v>692</v>
      </c>
      <c r="L11" s="143" t="s">
        <v>2860</v>
      </c>
      <c r="M11" s="159">
        <v>4</v>
      </c>
      <c r="N11" s="182" t="s">
        <v>2109</v>
      </c>
      <c r="O11" s="159">
        <v>2</v>
      </c>
      <c r="P11" s="14" t="s">
        <v>4142</v>
      </c>
      <c r="Q11" s="14">
        <v>1</v>
      </c>
    </row>
    <row r="12" spans="1:17" ht="12.75">
      <c r="A12" s="14"/>
      <c r="B12" s="14"/>
      <c r="C12" s="14"/>
      <c r="D12" s="14"/>
      <c r="E12" s="14"/>
      <c r="F12" s="14"/>
      <c r="G12" s="14"/>
      <c r="H12" s="14"/>
      <c r="I12" s="14"/>
      <c r="J12" s="9" t="s">
        <v>690</v>
      </c>
      <c r="K12" s="151" t="s">
        <v>80</v>
      </c>
      <c r="L12" s="143" t="s">
        <v>2875</v>
      </c>
      <c r="M12" s="159">
        <v>1</v>
      </c>
      <c r="N12" s="182" t="s">
        <v>692</v>
      </c>
      <c r="O12" s="159">
        <v>3</v>
      </c>
      <c r="P12" s="14" t="s">
        <v>4161</v>
      </c>
      <c r="Q12" s="14">
        <v>1</v>
      </c>
    </row>
    <row r="13" spans="1:17" ht="12.75">
      <c r="A13" s="14"/>
      <c r="B13" s="14"/>
      <c r="C13" s="14"/>
      <c r="D13" s="14"/>
      <c r="E13" s="14"/>
      <c r="F13" s="14"/>
      <c r="G13" s="14"/>
      <c r="H13" s="14"/>
      <c r="I13" s="14"/>
      <c r="J13" s="14" t="s">
        <v>687</v>
      </c>
      <c r="K13" s="151" t="s">
        <v>2118</v>
      </c>
      <c r="L13" s="143" t="s">
        <v>2852</v>
      </c>
      <c r="M13" s="159">
        <v>1</v>
      </c>
      <c r="N13" s="182" t="s">
        <v>230</v>
      </c>
      <c r="O13" s="159">
        <v>1</v>
      </c>
      <c r="P13" s="14" t="s">
        <v>4162</v>
      </c>
      <c r="Q13" s="14">
        <v>3</v>
      </c>
    </row>
    <row r="14" spans="1:17" ht="12.75">
      <c r="A14" s="14"/>
      <c r="B14" s="14"/>
      <c r="C14" s="14"/>
      <c r="D14" s="14"/>
      <c r="E14" s="14"/>
      <c r="F14" s="14"/>
      <c r="G14" s="14"/>
      <c r="H14" s="14"/>
      <c r="I14" s="14"/>
      <c r="J14" s="9" t="s">
        <v>692</v>
      </c>
      <c r="K14" s="151" t="s">
        <v>695</v>
      </c>
      <c r="L14" s="143" t="s">
        <v>2866</v>
      </c>
      <c r="M14" s="159">
        <v>1</v>
      </c>
      <c r="N14" s="182" t="s">
        <v>80</v>
      </c>
      <c r="O14" s="159">
        <v>1</v>
      </c>
      <c r="P14" s="14" t="s">
        <v>121</v>
      </c>
      <c r="Q14" s="14">
        <v>1</v>
      </c>
    </row>
    <row r="15" spans="1:17" ht="12.75">
      <c r="A15" s="14"/>
      <c r="B15" s="14"/>
      <c r="C15" s="14"/>
      <c r="D15" s="14"/>
      <c r="E15" s="14"/>
      <c r="F15" s="14"/>
      <c r="G15" s="14"/>
      <c r="H15" s="14"/>
      <c r="I15" s="14"/>
      <c r="J15" s="14" t="s">
        <v>696</v>
      </c>
      <c r="K15" s="151" t="s">
        <v>682</v>
      </c>
      <c r="L15" s="143" t="s">
        <v>2876</v>
      </c>
      <c r="M15" s="159">
        <v>1</v>
      </c>
      <c r="N15" s="182" t="s">
        <v>2118</v>
      </c>
      <c r="O15" s="159">
        <v>1</v>
      </c>
      <c r="P15" s="14" t="s">
        <v>3900</v>
      </c>
      <c r="Q15" s="14">
        <v>1</v>
      </c>
    </row>
    <row r="16" spans="1:17" ht="12.75">
      <c r="A16" s="14"/>
      <c r="B16" s="14"/>
      <c r="C16" s="14"/>
      <c r="D16" s="14"/>
      <c r="E16" s="14"/>
      <c r="F16" s="14"/>
      <c r="G16" s="14"/>
      <c r="H16" s="14"/>
      <c r="I16" s="14"/>
      <c r="J16" s="14"/>
      <c r="K16" s="151" t="s">
        <v>693</v>
      </c>
      <c r="L16" s="143" t="s">
        <v>2877</v>
      </c>
      <c r="M16" s="159">
        <v>1</v>
      </c>
      <c r="N16" s="182" t="s">
        <v>695</v>
      </c>
      <c r="O16" s="159">
        <v>1</v>
      </c>
      <c r="P16" s="14" t="s">
        <v>4163</v>
      </c>
      <c r="Q16" s="14">
        <v>1</v>
      </c>
    </row>
    <row r="17" spans="1:17" ht="12.75">
      <c r="A17" s="14"/>
      <c r="B17" s="14"/>
      <c r="C17" s="14"/>
      <c r="D17" s="14"/>
      <c r="E17" s="14"/>
      <c r="F17" s="14"/>
      <c r="G17" s="14"/>
      <c r="H17" s="14"/>
      <c r="I17" s="14"/>
      <c r="J17" s="14"/>
      <c r="K17" s="151" t="s">
        <v>691</v>
      </c>
      <c r="L17" s="143" t="s">
        <v>2878</v>
      </c>
      <c r="M17" s="159">
        <v>2</v>
      </c>
      <c r="N17" s="182" t="s">
        <v>682</v>
      </c>
      <c r="O17" s="159">
        <v>1</v>
      </c>
      <c r="P17" s="14" t="s">
        <v>4164</v>
      </c>
      <c r="Q17" s="14">
        <v>1</v>
      </c>
    </row>
    <row r="18" spans="1:17" ht="12.75">
      <c r="A18" s="14"/>
      <c r="B18" s="14"/>
      <c r="C18" s="14"/>
      <c r="D18" s="14"/>
      <c r="E18" s="14"/>
      <c r="F18" s="14"/>
      <c r="G18" s="14"/>
      <c r="H18" s="14"/>
      <c r="I18" s="14"/>
      <c r="J18" s="14"/>
      <c r="K18" s="151" t="s">
        <v>687</v>
      </c>
      <c r="L18" s="143" t="s">
        <v>2879</v>
      </c>
      <c r="M18" s="159">
        <v>1</v>
      </c>
      <c r="N18" s="182" t="s">
        <v>693</v>
      </c>
      <c r="O18" s="159">
        <v>1</v>
      </c>
      <c r="P18" s="14" t="s">
        <v>4165</v>
      </c>
      <c r="Q18" s="14">
        <v>1</v>
      </c>
    </row>
    <row r="19" spans="1:17" ht="12.75">
      <c r="A19" s="14"/>
      <c r="B19" s="14"/>
      <c r="C19" s="14"/>
      <c r="D19" s="14"/>
      <c r="E19" s="14"/>
      <c r="F19" s="14"/>
      <c r="G19" s="14"/>
      <c r="H19" s="14"/>
      <c r="I19" s="14"/>
      <c r="J19" s="14"/>
      <c r="K19" s="151" t="s">
        <v>2119</v>
      </c>
      <c r="L19" s="143" t="s">
        <v>2880</v>
      </c>
      <c r="M19" s="159">
        <v>1</v>
      </c>
      <c r="N19" s="182" t="s">
        <v>691</v>
      </c>
      <c r="O19" s="159">
        <v>1</v>
      </c>
      <c r="P19" s="14" t="s">
        <v>4166</v>
      </c>
      <c r="Q19" s="14">
        <v>1</v>
      </c>
    </row>
    <row r="20" spans="1:17" ht="12.75">
      <c r="A20" s="14"/>
      <c r="B20" s="14"/>
      <c r="C20" s="14"/>
      <c r="D20" s="14"/>
      <c r="E20" s="14"/>
      <c r="F20" s="14"/>
      <c r="G20" s="14"/>
      <c r="H20" s="14"/>
      <c r="I20" s="14"/>
      <c r="J20" s="14"/>
      <c r="K20" s="151" t="s">
        <v>2120</v>
      </c>
      <c r="L20" s="143" t="s">
        <v>2881</v>
      </c>
      <c r="M20" s="159">
        <v>1</v>
      </c>
      <c r="N20" s="182" t="s">
        <v>687</v>
      </c>
      <c r="O20" s="159">
        <v>2</v>
      </c>
      <c r="P20" s="14" t="s">
        <v>4154</v>
      </c>
      <c r="Q20" s="14">
        <v>1</v>
      </c>
    </row>
    <row r="21" spans="12:17" ht="12.75">
      <c r="L21" s="143" t="s">
        <v>2882</v>
      </c>
      <c r="M21" s="159">
        <v>1</v>
      </c>
      <c r="N21" s="182" t="s">
        <v>3401</v>
      </c>
      <c r="O21" s="159">
        <v>1</v>
      </c>
      <c r="P21" s="14" t="s">
        <v>4167</v>
      </c>
      <c r="Q21" s="14">
        <v>1</v>
      </c>
    </row>
    <row r="22" spans="12:17" ht="12.75">
      <c r="L22" s="143" t="s">
        <v>2883</v>
      </c>
      <c r="M22" s="159">
        <v>1</v>
      </c>
      <c r="N22" s="182" t="s">
        <v>3402</v>
      </c>
      <c r="O22" s="159">
        <v>1</v>
      </c>
      <c r="P22" s="14" t="s">
        <v>4168</v>
      </c>
      <c r="Q22" s="14">
        <v>1</v>
      </c>
    </row>
    <row r="23" spans="13:17" ht="12.75">
      <c r="M23">
        <f>SUM(M6:M22)</f>
        <v>22</v>
      </c>
      <c r="N23" s="182" t="s">
        <v>3403</v>
      </c>
      <c r="O23" s="159">
        <v>1</v>
      </c>
      <c r="P23" s="14" t="s">
        <v>4169</v>
      </c>
      <c r="Q23" s="14">
        <v>1</v>
      </c>
    </row>
    <row r="24" spans="14:17" ht="12.75">
      <c r="N24" s="182" t="s">
        <v>3404</v>
      </c>
      <c r="O24" s="159">
        <v>1</v>
      </c>
      <c r="P24" s="14" t="s">
        <v>4170</v>
      </c>
      <c r="Q24" s="14">
        <v>1</v>
      </c>
    </row>
    <row r="25" spans="14:17" ht="12.75">
      <c r="N25" s="182" t="s">
        <v>3405</v>
      </c>
      <c r="O25" s="159">
        <v>1</v>
      </c>
      <c r="P25" s="14" t="s">
        <v>4171</v>
      </c>
      <c r="Q25" s="14">
        <v>1</v>
      </c>
    </row>
    <row r="26" spans="14:17" ht="12.75">
      <c r="N26" s="182" t="s">
        <v>2120</v>
      </c>
      <c r="O26" s="159">
        <v>1</v>
      </c>
      <c r="P26" s="14" t="s">
        <v>4155</v>
      </c>
      <c r="Q26" s="14">
        <v>1</v>
      </c>
    </row>
    <row r="27" spans="16:17" ht="12.75">
      <c r="P27" s="14" t="s">
        <v>4172</v>
      </c>
      <c r="Q27" s="14">
        <v>1</v>
      </c>
    </row>
    <row r="28" spans="15:17" ht="12.75">
      <c r="O28">
        <f>SUM(O6:O27)</f>
        <v>27</v>
      </c>
      <c r="Q28">
        <f>SUM(Q6:Q27)</f>
        <v>26</v>
      </c>
    </row>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5"/>
  <dimension ref="A5:Q25"/>
  <sheetViews>
    <sheetView zoomScalePageLayoutView="0" workbookViewId="0" topLeftCell="A1">
      <selection activeCell="P19" sqref="P19"/>
    </sheetView>
  </sheetViews>
  <sheetFormatPr defaultColWidth="9.140625" defaultRowHeight="12.75"/>
  <cols>
    <col min="1" max="1" width="50.57421875" style="0" customWidth="1"/>
    <col min="9" max="9" width="30.28125" style="0" bestFit="1" customWidth="1"/>
    <col min="10" max="10" width="22.7109375" style="0" bestFit="1" customWidth="1"/>
    <col min="11" max="11" width="26.28125" style="0" bestFit="1" customWidth="1"/>
    <col min="12" max="12" width="40.57421875" style="0" customWidth="1"/>
    <col min="13" max="13" width="26.28125" style="0" bestFit="1" customWidth="1"/>
    <col min="14" max="14" width="19.57421875" style="0" customWidth="1"/>
    <col min="15" max="15" width="15.00390625" style="0" customWidth="1"/>
    <col min="16" max="16" width="39.7109375" style="0" bestFit="1" customWidth="1"/>
  </cols>
  <sheetData>
    <row r="5" spans="1:17" ht="18">
      <c r="A5" s="14"/>
      <c r="B5" s="44">
        <v>2011</v>
      </c>
      <c r="C5" s="44">
        <v>2012</v>
      </c>
      <c r="D5" s="44">
        <v>2013</v>
      </c>
      <c r="E5" s="44">
        <v>2014</v>
      </c>
      <c r="F5" s="44">
        <v>2015</v>
      </c>
      <c r="G5" s="44">
        <v>2016</v>
      </c>
      <c r="H5" s="44">
        <v>2017</v>
      </c>
      <c r="I5" s="44">
        <v>2018</v>
      </c>
      <c r="J5" s="44">
        <v>2019</v>
      </c>
      <c r="K5" s="44">
        <v>2020</v>
      </c>
      <c r="L5" s="140">
        <v>44013</v>
      </c>
      <c r="M5" s="44" t="s">
        <v>2343</v>
      </c>
      <c r="N5" s="140">
        <v>44166</v>
      </c>
      <c r="O5" s="44" t="s">
        <v>2343</v>
      </c>
      <c r="P5" s="140">
        <v>44287</v>
      </c>
      <c r="Q5" s="44" t="s">
        <v>2343</v>
      </c>
    </row>
    <row r="6" spans="1:17" ht="12.75">
      <c r="A6" s="23" t="s">
        <v>559</v>
      </c>
      <c r="B6" s="31"/>
      <c r="C6" s="31"/>
      <c r="D6" s="31"/>
      <c r="E6" s="31"/>
      <c r="F6" s="31"/>
      <c r="G6" s="30"/>
      <c r="H6" s="31"/>
      <c r="I6" s="24" t="s">
        <v>684</v>
      </c>
      <c r="J6" s="24" t="s">
        <v>685</v>
      </c>
      <c r="K6" s="151" t="s">
        <v>1284</v>
      </c>
      <c r="L6" s="143" t="s">
        <v>2855</v>
      </c>
      <c r="M6" s="14">
        <v>3</v>
      </c>
      <c r="N6" s="182" t="s">
        <v>685</v>
      </c>
      <c r="O6" s="14">
        <v>5</v>
      </c>
      <c r="P6" s="14" t="s">
        <v>4148</v>
      </c>
      <c r="Q6" s="14">
        <v>4</v>
      </c>
    </row>
    <row r="7" spans="1:17" ht="12.75">
      <c r="A7" s="14"/>
      <c r="B7" s="14"/>
      <c r="C7" s="14"/>
      <c r="D7" s="14"/>
      <c r="E7" s="14"/>
      <c r="F7" s="14"/>
      <c r="G7" s="14"/>
      <c r="H7" s="14"/>
      <c r="I7" s="14" t="s">
        <v>2048</v>
      </c>
      <c r="J7" s="14" t="s">
        <v>686</v>
      </c>
      <c r="K7" s="151" t="s">
        <v>683</v>
      </c>
      <c r="L7" s="143" t="s">
        <v>2856</v>
      </c>
      <c r="M7" s="14">
        <v>1</v>
      </c>
      <c r="N7" s="182" t="s">
        <v>686</v>
      </c>
      <c r="O7" s="14">
        <v>1</v>
      </c>
      <c r="P7" s="14" t="s">
        <v>4149</v>
      </c>
      <c r="Q7" s="14">
        <v>1</v>
      </c>
    </row>
    <row r="8" spans="1:17" ht="12.75">
      <c r="A8" s="14"/>
      <c r="B8" s="14"/>
      <c r="C8" s="14"/>
      <c r="D8" s="14"/>
      <c r="E8" s="14"/>
      <c r="F8" s="14"/>
      <c r="G8" s="14"/>
      <c r="H8" s="14"/>
      <c r="I8" s="14" t="s">
        <v>687</v>
      </c>
      <c r="J8" s="14" t="s">
        <v>688</v>
      </c>
      <c r="K8" s="151" t="s">
        <v>685</v>
      </c>
      <c r="L8" s="143" t="s">
        <v>2845</v>
      </c>
      <c r="M8" s="14">
        <v>1</v>
      </c>
      <c r="N8" s="182" t="s">
        <v>688</v>
      </c>
      <c r="O8" s="14">
        <v>1</v>
      </c>
      <c r="P8" s="14" t="s">
        <v>75</v>
      </c>
      <c r="Q8" s="14">
        <v>1</v>
      </c>
    </row>
    <row r="9" spans="1:17" ht="12.75">
      <c r="A9" s="14"/>
      <c r="B9" s="14"/>
      <c r="C9" s="14"/>
      <c r="D9" s="14"/>
      <c r="E9" s="14"/>
      <c r="F9" s="14"/>
      <c r="G9" s="14"/>
      <c r="H9" s="14"/>
      <c r="I9" s="14" t="s">
        <v>2049</v>
      </c>
      <c r="J9" s="14"/>
      <c r="K9" s="154" t="s">
        <v>686</v>
      </c>
      <c r="L9" s="143" t="s">
        <v>2857</v>
      </c>
      <c r="M9" s="14">
        <v>3</v>
      </c>
      <c r="N9" s="182" t="s">
        <v>2110</v>
      </c>
      <c r="O9" s="14">
        <v>1</v>
      </c>
      <c r="P9" s="14" t="s">
        <v>4141</v>
      </c>
      <c r="Q9" s="14">
        <v>1</v>
      </c>
    </row>
    <row r="10" spans="1:17" ht="12.75">
      <c r="A10" s="14"/>
      <c r="B10" s="14"/>
      <c r="C10" s="14"/>
      <c r="D10" s="14"/>
      <c r="E10" s="14"/>
      <c r="F10" s="14"/>
      <c r="G10" s="14"/>
      <c r="H10" s="14"/>
      <c r="I10" s="14"/>
      <c r="J10" s="14"/>
      <c r="K10" s="154" t="s">
        <v>688</v>
      </c>
      <c r="L10" s="143" t="s">
        <v>2858</v>
      </c>
      <c r="M10" s="14">
        <v>4</v>
      </c>
      <c r="N10" s="182" t="s">
        <v>3478</v>
      </c>
      <c r="O10" s="14">
        <v>1</v>
      </c>
      <c r="P10" s="14" t="s">
        <v>4150</v>
      </c>
      <c r="Q10" s="14">
        <v>1</v>
      </c>
    </row>
    <row r="11" spans="1:17" ht="12.75">
      <c r="A11" s="14"/>
      <c r="B11" s="14"/>
      <c r="C11" s="14"/>
      <c r="D11" s="14"/>
      <c r="E11" s="14"/>
      <c r="F11" s="14"/>
      <c r="G11" s="14"/>
      <c r="H11" s="14"/>
      <c r="I11" s="14"/>
      <c r="J11" s="14"/>
      <c r="K11" s="154" t="s">
        <v>2110</v>
      </c>
      <c r="L11" s="143" t="s">
        <v>2847</v>
      </c>
      <c r="M11" s="14">
        <v>1</v>
      </c>
      <c r="N11" s="182" t="s">
        <v>3479</v>
      </c>
      <c r="O11" s="14">
        <v>1</v>
      </c>
      <c r="P11" s="14" t="s">
        <v>4151</v>
      </c>
      <c r="Q11" s="14">
        <v>1</v>
      </c>
    </row>
    <row r="12" spans="1:17" ht="12.75">
      <c r="A12" s="14"/>
      <c r="B12" s="14"/>
      <c r="C12" s="14"/>
      <c r="D12" s="14"/>
      <c r="E12" s="14"/>
      <c r="F12" s="14"/>
      <c r="G12" s="14"/>
      <c r="H12" s="14"/>
      <c r="I12" s="14"/>
      <c r="J12" s="14"/>
      <c r="K12" s="154" t="s">
        <v>692</v>
      </c>
      <c r="L12" s="143" t="s">
        <v>2859</v>
      </c>
      <c r="M12" s="14">
        <v>1</v>
      </c>
      <c r="N12" s="182" t="s">
        <v>2112</v>
      </c>
      <c r="O12" s="14">
        <v>1</v>
      </c>
      <c r="P12" s="14" t="s">
        <v>4152</v>
      </c>
      <c r="Q12" s="14">
        <v>1</v>
      </c>
    </row>
    <row r="13" spans="1:17" ht="12.75">
      <c r="A13" s="14"/>
      <c r="B13" s="14"/>
      <c r="C13" s="14"/>
      <c r="D13" s="14"/>
      <c r="E13" s="14"/>
      <c r="F13" s="14"/>
      <c r="G13" s="14"/>
      <c r="H13" s="14"/>
      <c r="I13" s="14"/>
      <c r="J13" s="14"/>
      <c r="K13" s="154" t="s">
        <v>2111</v>
      </c>
      <c r="L13" s="143" t="s">
        <v>2860</v>
      </c>
      <c r="M13" s="14">
        <v>1</v>
      </c>
      <c r="N13" s="182" t="s">
        <v>2048</v>
      </c>
      <c r="O13" s="14">
        <v>1</v>
      </c>
      <c r="P13" s="14" t="s">
        <v>4153</v>
      </c>
      <c r="Q13" s="14">
        <v>1</v>
      </c>
    </row>
    <row r="14" spans="1:17" ht="12.75">
      <c r="A14" s="14"/>
      <c r="B14" s="14"/>
      <c r="C14" s="14"/>
      <c r="D14" s="14"/>
      <c r="E14" s="14"/>
      <c r="F14" s="14"/>
      <c r="G14" s="14"/>
      <c r="H14" s="14"/>
      <c r="I14" s="14"/>
      <c r="J14" s="14"/>
      <c r="K14" s="154" t="s">
        <v>2112</v>
      </c>
      <c r="L14" s="143" t="s">
        <v>2861</v>
      </c>
      <c r="M14" s="14">
        <v>1</v>
      </c>
      <c r="N14" s="182" t="s">
        <v>1172</v>
      </c>
      <c r="O14" s="14">
        <v>1</v>
      </c>
      <c r="P14" s="14" t="s">
        <v>4154</v>
      </c>
      <c r="Q14" s="14">
        <v>1</v>
      </c>
    </row>
    <row r="15" spans="1:17" ht="12.75">
      <c r="A15" s="14"/>
      <c r="B15" s="14"/>
      <c r="C15" s="14"/>
      <c r="D15" s="14"/>
      <c r="E15" s="14"/>
      <c r="F15" s="14"/>
      <c r="G15" s="14"/>
      <c r="H15" s="14"/>
      <c r="I15" s="14"/>
      <c r="J15" s="14"/>
      <c r="K15" s="154" t="s">
        <v>2113</v>
      </c>
      <c r="L15" s="143" t="s">
        <v>2862</v>
      </c>
      <c r="M15" s="14">
        <v>1</v>
      </c>
      <c r="N15" s="182" t="s">
        <v>2114</v>
      </c>
      <c r="O15" s="14">
        <v>1</v>
      </c>
      <c r="P15" s="14" t="s">
        <v>4155</v>
      </c>
      <c r="Q15" s="14">
        <v>1</v>
      </c>
    </row>
    <row r="16" spans="1:17" ht="12.75">
      <c r="A16" s="14"/>
      <c r="B16" s="14"/>
      <c r="C16" s="14"/>
      <c r="D16" s="14"/>
      <c r="E16" s="14"/>
      <c r="F16" s="14"/>
      <c r="G16" s="14"/>
      <c r="H16" s="14"/>
      <c r="I16" s="14"/>
      <c r="J16" s="14"/>
      <c r="K16" s="154" t="s">
        <v>2048</v>
      </c>
      <c r="L16" s="143" t="s">
        <v>2863</v>
      </c>
      <c r="M16" s="14">
        <v>1</v>
      </c>
      <c r="N16" s="182" t="s">
        <v>687</v>
      </c>
      <c r="O16" s="14">
        <v>2</v>
      </c>
      <c r="P16" s="14" t="s">
        <v>4156</v>
      </c>
      <c r="Q16" s="14">
        <v>1</v>
      </c>
    </row>
    <row r="17" spans="1:17" ht="12.75">
      <c r="A17" s="14"/>
      <c r="B17" s="14"/>
      <c r="C17" s="14"/>
      <c r="D17" s="14"/>
      <c r="E17" s="14"/>
      <c r="F17" s="14"/>
      <c r="G17" s="14"/>
      <c r="H17" s="14"/>
      <c r="I17" s="14"/>
      <c r="J17" s="14"/>
      <c r="K17" s="154" t="s">
        <v>2114</v>
      </c>
      <c r="L17" s="143" t="s">
        <v>2864</v>
      </c>
      <c r="M17" s="14">
        <v>1</v>
      </c>
      <c r="N17" s="182" t="s">
        <v>3405</v>
      </c>
      <c r="O17" s="14">
        <v>1</v>
      </c>
      <c r="Q17">
        <f>SUM(Q6:Q16)</f>
        <v>14</v>
      </c>
    </row>
    <row r="18" spans="1:15" ht="12.75">
      <c r="A18" s="14"/>
      <c r="B18" s="14"/>
      <c r="C18" s="14"/>
      <c r="D18" s="14"/>
      <c r="E18" s="14"/>
      <c r="F18" s="14"/>
      <c r="G18" s="14"/>
      <c r="H18" s="14"/>
      <c r="I18" s="14"/>
      <c r="J18" s="14"/>
      <c r="K18" s="154" t="s">
        <v>687</v>
      </c>
      <c r="L18" s="143" t="s">
        <v>2865</v>
      </c>
      <c r="M18" s="14">
        <v>1</v>
      </c>
      <c r="N18" s="182" t="s">
        <v>1230</v>
      </c>
      <c r="O18" s="14">
        <v>1</v>
      </c>
    </row>
    <row r="19" spans="1:15" ht="26.25">
      <c r="A19" s="14"/>
      <c r="B19" s="14"/>
      <c r="C19" s="14"/>
      <c r="D19" s="14"/>
      <c r="E19" s="14"/>
      <c r="F19" s="14"/>
      <c r="G19" s="14"/>
      <c r="H19" s="14"/>
      <c r="I19" s="14"/>
      <c r="J19" s="14"/>
      <c r="K19" s="154" t="s">
        <v>2115</v>
      </c>
      <c r="L19" s="143" t="s">
        <v>2866</v>
      </c>
      <c r="M19" s="14">
        <v>1</v>
      </c>
      <c r="O19">
        <f>SUM(O6:O18)</f>
        <v>18</v>
      </c>
    </row>
    <row r="20" spans="1:13" ht="12.75">
      <c r="A20" s="14"/>
      <c r="B20" s="14"/>
      <c r="C20" s="14"/>
      <c r="D20" s="14"/>
      <c r="E20" s="14"/>
      <c r="F20" s="14"/>
      <c r="G20" s="14"/>
      <c r="H20" s="14"/>
      <c r="I20" s="14"/>
      <c r="J20" s="14"/>
      <c r="K20" s="154" t="s">
        <v>1230</v>
      </c>
      <c r="L20" s="143" t="s">
        <v>2867</v>
      </c>
      <c r="M20" s="14">
        <v>1</v>
      </c>
    </row>
    <row r="21" spans="12:13" ht="12.75">
      <c r="L21" s="143" t="s">
        <v>2868</v>
      </c>
      <c r="M21" s="14">
        <v>1</v>
      </c>
    </row>
    <row r="22" spans="12:13" ht="12.75">
      <c r="L22" s="143" t="s">
        <v>2869</v>
      </c>
      <c r="M22" s="14">
        <v>1</v>
      </c>
    </row>
    <row r="23" spans="12:13" ht="12.75">
      <c r="L23" s="143" t="s">
        <v>2870</v>
      </c>
      <c r="M23" s="14">
        <v>1</v>
      </c>
    </row>
    <row r="24" spans="12:13" ht="12.75">
      <c r="L24" s="143" t="s">
        <v>2871</v>
      </c>
      <c r="M24" s="14">
        <v>1</v>
      </c>
    </row>
    <row r="25" ht="12.75">
      <c r="M25">
        <f>SUM(M6:M24)</f>
        <v>26</v>
      </c>
    </row>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14"/>
  <dimension ref="A5:Q16"/>
  <sheetViews>
    <sheetView zoomScalePageLayoutView="0" workbookViewId="0" topLeftCell="A1">
      <selection activeCell="P15" sqref="P15"/>
    </sheetView>
  </sheetViews>
  <sheetFormatPr defaultColWidth="9.140625" defaultRowHeight="12.75"/>
  <cols>
    <col min="1" max="1" width="37.00390625" style="0" customWidth="1"/>
    <col min="9" max="9" width="24.7109375" style="0" customWidth="1"/>
    <col min="10" max="10" width="23.7109375" style="0" bestFit="1" customWidth="1"/>
    <col min="11" max="11" width="24.57421875" style="0" customWidth="1"/>
    <col min="12" max="12" width="54.57421875" style="0" customWidth="1"/>
    <col min="13" max="13" width="26.28125" style="0" bestFit="1" customWidth="1"/>
    <col min="14" max="14" width="9.421875" style="0" bestFit="1" customWidth="1"/>
    <col min="16" max="16" width="46.7109375" style="0" bestFit="1" customWidth="1"/>
  </cols>
  <sheetData>
    <row r="5" spans="1:17" ht="18">
      <c r="A5" s="14"/>
      <c r="B5" s="44">
        <v>2011</v>
      </c>
      <c r="C5" s="44">
        <v>2012</v>
      </c>
      <c r="D5" s="44">
        <v>2013</v>
      </c>
      <c r="E5" s="44">
        <v>2014</v>
      </c>
      <c r="F5" s="44">
        <v>2015</v>
      </c>
      <c r="G5" s="44">
        <v>2016</v>
      </c>
      <c r="H5" s="44">
        <v>2017</v>
      </c>
      <c r="I5" s="44">
        <v>2018</v>
      </c>
      <c r="J5" s="44">
        <v>2019</v>
      </c>
      <c r="K5" s="44">
        <v>2020</v>
      </c>
      <c r="L5" s="140">
        <v>44013</v>
      </c>
      <c r="M5" s="44" t="s">
        <v>2343</v>
      </c>
      <c r="N5" s="140">
        <v>44166</v>
      </c>
      <c r="O5" s="44" t="s">
        <v>2343</v>
      </c>
      <c r="P5" s="140">
        <v>44287</v>
      </c>
      <c r="Q5" s="44" t="s">
        <v>2343</v>
      </c>
    </row>
    <row r="6" spans="1:17" ht="26.25">
      <c r="A6" s="24" t="s">
        <v>2108</v>
      </c>
      <c r="B6" s="31"/>
      <c r="C6" s="31"/>
      <c r="D6" s="31"/>
      <c r="E6" s="31"/>
      <c r="F6" s="31"/>
      <c r="G6" s="30"/>
      <c r="H6" s="31"/>
      <c r="I6" s="23" t="s">
        <v>558</v>
      </c>
      <c r="J6" s="24" t="s">
        <v>681</v>
      </c>
      <c r="K6" s="151" t="s">
        <v>685</v>
      </c>
      <c r="L6" s="143" t="s">
        <v>2845</v>
      </c>
      <c r="M6" s="14">
        <v>1</v>
      </c>
      <c r="N6" s="182" t="s">
        <v>686</v>
      </c>
      <c r="O6" s="14">
        <v>2</v>
      </c>
      <c r="P6" s="14" t="s">
        <v>4141</v>
      </c>
      <c r="Q6" s="14">
        <v>1</v>
      </c>
    </row>
    <row r="7" spans="1:17" ht="12.75">
      <c r="A7" s="14"/>
      <c r="B7" s="14"/>
      <c r="C7" s="14"/>
      <c r="D7" s="14"/>
      <c r="E7" s="14"/>
      <c r="F7" s="14"/>
      <c r="G7" s="14"/>
      <c r="H7" s="14"/>
      <c r="I7" s="14"/>
      <c r="J7" s="14" t="s">
        <v>682</v>
      </c>
      <c r="K7" s="151" t="s">
        <v>2109</v>
      </c>
      <c r="L7" s="143" t="s">
        <v>2846</v>
      </c>
      <c r="M7" s="14">
        <v>1</v>
      </c>
      <c r="N7" s="182" t="s">
        <v>2109</v>
      </c>
      <c r="O7" s="14">
        <v>1</v>
      </c>
      <c r="P7" s="14" t="s">
        <v>4142</v>
      </c>
      <c r="Q7" s="14">
        <v>1</v>
      </c>
    </row>
    <row r="8" spans="1:17" ht="12.75">
      <c r="A8" s="14"/>
      <c r="B8" s="14"/>
      <c r="C8" s="14"/>
      <c r="D8" s="14"/>
      <c r="E8" s="14"/>
      <c r="F8" s="14"/>
      <c r="G8" s="14"/>
      <c r="H8" s="14"/>
      <c r="I8" s="14"/>
      <c r="J8" s="9" t="s">
        <v>683</v>
      </c>
      <c r="K8" s="151" t="s">
        <v>681</v>
      </c>
      <c r="L8" s="143" t="s">
        <v>2847</v>
      </c>
      <c r="M8" s="14">
        <v>3</v>
      </c>
      <c r="N8" s="182" t="s">
        <v>681</v>
      </c>
      <c r="O8" s="14">
        <v>1</v>
      </c>
      <c r="P8" s="14" t="s">
        <v>4143</v>
      </c>
      <c r="Q8" s="14">
        <v>1</v>
      </c>
    </row>
    <row r="9" spans="1:17" ht="12.75">
      <c r="A9" s="14"/>
      <c r="B9" s="14"/>
      <c r="C9" s="14"/>
      <c r="D9" s="14"/>
      <c r="E9" s="14"/>
      <c r="F9" s="14"/>
      <c r="G9" s="14"/>
      <c r="H9" s="14"/>
      <c r="I9" s="14"/>
      <c r="J9" s="14"/>
      <c r="K9" s="154" t="s">
        <v>682</v>
      </c>
      <c r="L9" s="143" t="s">
        <v>2848</v>
      </c>
      <c r="M9" s="14">
        <v>1</v>
      </c>
      <c r="N9" s="182" t="s">
        <v>2113</v>
      </c>
      <c r="O9" s="14">
        <v>1</v>
      </c>
      <c r="P9" s="14" t="s">
        <v>4144</v>
      </c>
      <c r="Q9" s="14">
        <v>1</v>
      </c>
    </row>
    <row r="10" spans="1:17" ht="12.75">
      <c r="A10" s="14"/>
      <c r="B10" s="14"/>
      <c r="C10" s="14"/>
      <c r="D10" s="14"/>
      <c r="E10" s="14"/>
      <c r="F10" s="14"/>
      <c r="G10" s="14"/>
      <c r="H10" s="14"/>
      <c r="I10" s="14"/>
      <c r="J10" s="14"/>
      <c r="K10" s="154" t="s">
        <v>1172</v>
      </c>
      <c r="L10" s="143" t="s">
        <v>2849</v>
      </c>
      <c r="M10" s="14">
        <v>1</v>
      </c>
      <c r="N10" s="182" t="s">
        <v>682</v>
      </c>
      <c r="O10" s="14">
        <v>1</v>
      </c>
      <c r="P10" s="14" t="s">
        <v>4145</v>
      </c>
      <c r="Q10" s="14">
        <v>1</v>
      </c>
    </row>
    <row r="11" spans="12:17" ht="12.75">
      <c r="L11" s="143" t="s">
        <v>2850</v>
      </c>
      <c r="M11" s="14">
        <v>1</v>
      </c>
      <c r="N11" s="182" t="s">
        <v>1172</v>
      </c>
      <c r="O11" s="14">
        <v>3</v>
      </c>
      <c r="P11" s="14" t="s">
        <v>4146</v>
      </c>
      <c r="Q11" s="14">
        <v>3</v>
      </c>
    </row>
    <row r="12" spans="12:17" ht="12.75">
      <c r="L12" s="143" t="s">
        <v>2851</v>
      </c>
      <c r="M12" s="14">
        <v>1</v>
      </c>
      <c r="N12" s="182" t="s">
        <v>2119</v>
      </c>
      <c r="O12" s="14">
        <v>1</v>
      </c>
      <c r="P12" s="14" t="s">
        <v>4147</v>
      </c>
      <c r="Q12" s="14">
        <v>1</v>
      </c>
    </row>
    <row r="13" spans="12:15" ht="12.75">
      <c r="L13" s="143" t="s">
        <v>2852</v>
      </c>
      <c r="M13" s="14">
        <v>1</v>
      </c>
      <c r="O13">
        <f>SUM(O6:O12)</f>
        <v>10</v>
      </c>
    </row>
    <row r="14" spans="12:17" ht="12.75">
      <c r="L14" s="143" t="s">
        <v>2853</v>
      </c>
      <c r="M14" s="14">
        <v>1</v>
      </c>
      <c r="Q14">
        <f>SUM(Q6:Q13)</f>
        <v>9</v>
      </c>
    </row>
    <row r="15" spans="12:13" ht="12.75">
      <c r="L15" s="143" t="s">
        <v>2854</v>
      </c>
      <c r="M15" s="14">
        <v>1</v>
      </c>
    </row>
    <row r="16" ht="12.75">
      <c r="M16">
        <f>SUM(M6:M15)</f>
        <v>12</v>
      </c>
    </row>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13"/>
  <dimension ref="A5:Q39"/>
  <sheetViews>
    <sheetView zoomScalePageLayoutView="0" workbookViewId="0" topLeftCell="A1">
      <selection activeCell="P24" sqref="P24"/>
    </sheetView>
  </sheetViews>
  <sheetFormatPr defaultColWidth="9.140625" defaultRowHeight="12.75"/>
  <cols>
    <col min="1" max="1" width="45.421875" style="0" customWidth="1"/>
    <col min="9" max="9" width="22.7109375" style="0" bestFit="1" customWidth="1"/>
    <col min="10" max="10" width="17.7109375" style="0" bestFit="1" customWidth="1"/>
    <col min="11" max="11" width="36.7109375" style="0" customWidth="1"/>
    <col min="12" max="12" width="33.57421875" style="0" customWidth="1"/>
    <col min="13" max="13" width="26.28125" style="0" bestFit="1" customWidth="1"/>
    <col min="14" max="14" width="17.7109375" style="0" customWidth="1"/>
    <col min="16" max="16" width="44.28125" style="0" bestFit="1" customWidth="1"/>
  </cols>
  <sheetData>
    <row r="4" s="115" customFormat="1" ht="12.75"/>
    <row r="5" spans="1:17" ht="18">
      <c r="A5" s="14"/>
      <c r="B5" s="44">
        <v>2011</v>
      </c>
      <c r="C5" s="44">
        <v>2012</v>
      </c>
      <c r="D5" s="44">
        <v>2013</v>
      </c>
      <c r="E5" s="44">
        <v>2014</v>
      </c>
      <c r="F5" s="44">
        <v>2015</v>
      </c>
      <c r="G5" s="44">
        <v>2016</v>
      </c>
      <c r="H5" s="44">
        <v>2017</v>
      </c>
      <c r="I5" s="44">
        <v>2018</v>
      </c>
      <c r="J5" s="44">
        <v>2019</v>
      </c>
      <c r="K5" s="44">
        <v>2020</v>
      </c>
      <c r="L5" s="140">
        <v>44013</v>
      </c>
      <c r="M5" s="44" t="s">
        <v>2343</v>
      </c>
      <c r="N5" s="140">
        <v>44166</v>
      </c>
      <c r="O5" s="206" t="s">
        <v>2343</v>
      </c>
      <c r="P5" s="140">
        <v>44287</v>
      </c>
      <c r="Q5" s="44" t="s">
        <v>2343</v>
      </c>
    </row>
    <row r="6" spans="1:17" ht="26.25">
      <c r="A6" s="24" t="s">
        <v>557</v>
      </c>
      <c r="B6" s="22"/>
      <c r="C6" s="22"/>
      <c r="D6" s="22"/>
      <c r="E6" s="22"/>
      <c r="F6" s="22"/>
      <c r="G6" s="24"/>
      <c r="H6" s="23"/>
      <c r="I6" s="24" t="s">
        <v>678</v>
      </c>
      <c r="J6" s="23" t="s">
        <v>678</v>
      </c>
      <c r="K6" s="116" t="s">
        <v>2093</v>
      </c>
      <c r="L6" s="143" t="s">
        <v>2824</v>
      </c>
      <c r="M6" s="159">
        <v>1</v>
      </c>
      <c r="N6" s="182" t="s">
        <v>3484</v>
      </c>
      <c r="O6" s="159">
        <v>1</v>
      </c>
      <c r="P6" s="14" t="s">
        <v>4109</v>
      </c>
      <c r="Q6" s="14">
        <v>1</v>
      </c>
    </row>
    <row r="7" spans="1:17" ht="12.75">
      <c r="A7" s="14"/>
      <c r="B7" s="14"/>
      <c r="C7" s="14"/>
      <c r="D7" s="14"/>
      <c r="E7" s="14"/>
      <c r="F7" s="14"/>
      <c r="G7" s="14"/>
      <c r="H7" s="14"/>
      <c r="I7" s="14" t="s">
        <v>679</v>
      </c>
      <c r="J7" s="14" t="s">
        <v>680</v>
      </c>
      <c r="K7" s="116" t="s">
        <v>2094</v>
      </c>
      <c r="L7" s="143" t="s">
        <v>2825</v>
      </c>
      <c r="M7" s="159">
        <v>1</v>
      </c>
      <c r="N7" s="182" t="s">
        <v>2094</v>
      </c>
      <c r="O7" s="159">
        <v>1</v>
      </c>
      <c r="P7" s="14" t="s">
        <v>4110</v>
      </c>
      <c r="Q7" s="14">
        <v>1</v>
      </c>
    </row>
    <row r="8" spans="1:17" ht="12.75">
      <c r="A8" s="14"/>
      <c r="B8" s="14"/>
      <c r="C8" s="14"/>
      <c r="D8" s="14"/>
      <c r="E8" s="14"/>
      <c r="F8" s="14"/>
      <c r="G8" s="14"/>
      <c r="H8" s="14"/>
      <c r="I8" s="14" t="s">
        <v>680</v>
      </c>
      <c r="J8" s="14"/>
      <c r="K8" s="117" t="s">
        <v>2095</v>
      </c>
      <c r="L8" s="143" t="s">
        <v>2826</v>
      </c>
      <c r="M8" s="159">
        <v>1</v>
      </c>
      <c r="N8" s="182" t="s">
        <v>2095</v>
      </c>
      <c r="O8" s="159">
        <v>2</v>
      </c>
      <c r="P8" s="14" t="s">
        <v>4111</v>
      </c>
      <c r="Q8" s="14">
        <v>1</v>
      </c>
    </row>
    <row r="9" spans="1:17" ht="12.75">
      <c r="A9" s="14"/>
      <c r="B9" s="14"/>
      <c r="C9" s="14"/>
      <c r="D9" s="14"/>
      <c r="E9" s="14"/>
      <c r="F9" s="14"/>
      <c r="G9" s="14"/>
      <c r="H9" s="14"/>
      <c r="I9" s="14"/>
      <c r="J9" s="14"/>
      <c r="K9" s="117" t="s">
        <v>2096</v>
      </c>
      <c r="L9" s="143" t="s">
        <v>2827</v>
      </c>
      <c r="M9" s="159">
        <v>2</v>
      </c>
      <c r="N9" s="182" t="s">
        <v>3485</v>
      </c>
      <c r="O9" s="159">
        <v>1</v>
      </c>
      <c r="P9" s="14" t="s">
        <v>4112</v>
      </c>
      <c r="Q9" s="14">
        <v>2</v>
      </c>
    </row>
    <row r="10" spans="1:17" ht="12.75">
      <c r="A10" s="14"/>
      <c r="B10" s="14"/>
      <c r="C10" s="14"/>
      <c r="D10" s="14"/>
      <c r="E10" s="14"/>
      <c r="F10" s="14"/>
      <c r="G10" s="14"/>
      <c r="H10" s="14"/>
      <c r="I10" s="14"/>
      <c r="J10" s="14"/>
      <c r="K10" s="117" t="s">
        <v>2097</v>
      </c>
      <c r="L10" s="143" t="s">
        <v>2828</v>
      </c>
      <c r="M10" s="159">
        <v>1</v>
      </c>
      <c r="N10" s="182" t="s">
        <v>2096</v>
      </c>
      <c r="O10" s="159">
        <v>2</v>
      </c>
      <c r="P10" s="14" t="s">
        <v>4113</v>
      </c>
      <c r="Q10" s="14">
        <v>2</v>
      </c>
    </row>
    <row r="11" spans="1:17" ht="12.75">
      <c r="A11" s="14"/>
      <c r="B11" s="14"/>
      <c r="C11" s="14"/>
      <c r="D11" s="14"/>
      <c r="E11" s="14"/>
      <c r="F11" s="14"/>
      <c r="G11" s="14"/>
      <c r="H11" s="14"/>
      <c r="I11" s="14"/>
      <c r="J11" s="14"/>
      <c r="K11" s="117" t="s">
        <v>2098</v>
      </c>
      <c r="L11" s="143" t="s">
        <v>2829</v>
      </c>
      <c r="M11" s="159">
        <v>1</v>
      </c>
      <c r="N11" s="182" t="s">
        <v>2098</v>
      </c>
      <c r="O11" s="159">
        <v>4</v>
      </c>
      <c r="P11" s="14" t="s">
        <v>4114</v>
      </c>
      <c r="Q11" s="14">
        <v>1</v>
      </c>
    </row>
    <row r="12" spans="1:17" ht="12.75">
      <c r="A12" s="14"/>
      <c r="B12" s="14"/>
      <c r="C12" s="14"/>
      <c r="D12" s="14"/>
      <c r="E12" s="14"/>
      <c r="F12" s="14"/>
      <c r="G12" s="14"/>
      <c r="H12" s="14"/>
      <c r="I12" s="14"/>
      <c r="J12" s="14"/>
      <c r="K12" s="117" t="s">
        <v>678</v>
      </c>
      <c r="L12" s="143" t="s">
        <v>2830</v>
      </c>
      <c r="M12" s="159">
        <v>1</v>
      </c>
      <c r="N12" s="182" t="s">
        <v>3486</v>
      </c>
      <c r="O12" s="159">
        <v>1</v>
      </c>
      <c r="P12" s="14" t="s">
        <v>4115</v>
      </c>
      <c r="Q12" s="14">
        <v>2</v>
      </c>
    </row>
    <row r="13" spans="1:17" ht="12.75">
      <c r="A13" s="14"/>
      <c r="B13" s="14"/>
      <c r="C13" s="14"/>
      <c r="D13" s="14"/>
      <c r="E13" s="14"/>
      <c r="F13" s="14"/>
      <c r="G13" s="14"/>
      <c r="H13" s="14"/>
      <c r="I13" s="14"/>
      <c r="J13" s="14"/>
      <c r="K13" s="117" t="s">
        <v>679</v>
      </c>
      <c r="L13" s="143" t="s">
        <v>2831</v>
      </c>
      <c r="M13" s="159">
        <v>2</v>
      </c>
      <c r="N13" s="182" t="s">
        <v>678</v>
      </c>
      <c r="O13" s="159">
        <v>3</v>
      </c>
      <c r="P13" s="14" t="s">
        <v>4116</v>
      </c>
      <c r="Q13" s="14">
        <v>2</v>
      </c>
    </row>
    <row r="14" spans="1:17" ht="12.75">
      <c r="A14" s="14"/>
      <c r="B14" s="14"/>
      <c r="C14" s="14"/>
      <c r="D14" s="14"/>
      <c r="E14" s="14"/>
      <c r="F14" s="14"/>
      <c r="G14" s="14"/>
      <c r="H14" s="14"/>
      <c r="I14" s="14"/>
      <c r="J14" s="14"/>
      <c r="K14" s="117" t="s">
        <v>2099</v>
      </c>
      <c r="L14" s="143" t="s">
        <v>2832</v>
      </c>
      <c r="M14" s="159">
        <v>5</v>
      </c>
      <c r="N14" s="182" t="s">
        <v>679</v>
      </c>
      <c r="O14" s="159">
        <v>1</v>
      </c>
      <c r="P14" s="14" t="s">
        <v>4117</v>
      </c>
      <c r="Q14" s="14">
        <v>4</v>
      </c>
    </row>
    <row r="15" spans="1:17" ht="12.75">
      <c r="A15" s="14"/>
      <c r="B15" s="14"/>
      <c r="C15" s="14"/>
      <c r="D15" s="14"/>
      <c r="E15" s="14"/>
      <c r="F15" s="14"/>
      <c r="G15" s="14"/>
      <c r="H15" s="14"/>
      <c r="I15" s="14"/>
      <c r="J15" s="14"/>
      <c r="K15" s="117" t="s">
        <v>2100</v>
      </c>
      <c r="L15" s="143" t="s">
        <v>2833</v>
      </c>
      <c r="M15" s="159">
        <v>1</v>
      </c>
      <c r="N15" s="182" t="s">
        <v>3487</v>
      </c>
      <c r="O15" s="159">
        <v>1</v>
      </c>
      <c r="P15" s="14" t="s">
        <v>4118</v>
      </c>
      <c r="Q15" s="14">
        <v>1</v>
      </c>
    </row>
    <row r="16" spans="1:17" ht="12.75">
      <c r="A16" s="14"/>
      <c r="B16" s="14"/>
      <c r="C16" s="14"/>
      <c r="D16" s="14"/>
      <c r="E16" s="14"/>
      <c r="F16" s="14"/>
      <c r="G16" s="14"/>
      <c r="H16" s="14"/>
      <c r="I16" s="14"/>
      <c r="J16" s="14"/>
      <c r="K16" s="117" t="s">
        <v>2101</v>
      </c>
      <c r="L16" s="143" t="s">
        <v>2834</v>
      </c>
      <c r="M16" s="159">
        <v>3</v>
      </c>
      <c r="N16" s="182" t="s">
        <v>2099</v>
      </c>
      <c r="O16" s="159">
        <v>5</v>
      </c>
      <c r="P16" s="14" t="s">
        <v>4119</v>
      </c>
      <c r="Q16" s="14">
        <v>1</v>
      </c>
    </row>
    <row r="17" spans="1:17" ht="12.75">
      <c r="A17" s="14"/>
      <c r="B17" s="14"/>
      <c r="C17" s="14"/>
      <c r="D17" s="14"/>
      <c r="E17" s="14"/>
      <c r="F17" s="14"/>
      <c r="G17" s="14"/>
      <c r="H17" s="14"/>
      <c r="I17" s="14"/>
      <c r="J17" s="14"/>
      <c r="K17" s="117" t="s">
        <v>2101</v>
      </c>
      <c r="L17" s="143" t="s">
        <v>2835</v>
      </c>
      <c r="M17" s="159">
        <v>1</v>
      </c>
      <c r="N17" s="182" t="s">
        <v>3488</v>
      </c>
      <c r="O17" s="159">
        <v>1</v>
      </c>
      <c r="P17" s="14" t="s">
        <v>4120</v>
      </c>
      <c r="Q17" s="14">
        <v>3</v>
      </c>
    </row>
    <row r="18" spans="1:17" ht="12.75">
      <c r="A18" s="14"/>
      <c r="B18" s="14"/>
      <c r="C18" s="14"/>
      <c r="D18" s="14"/>
      <c r="E18" s="14"/>
      <c r="F18" s="14"/>
      <c r="G18" s="14"/>
      <c r="H18" s="14"/>
      <c r="I18" s="14"/>
      <c r="J18" s="14"/>
      <c r="K18" s="117" t="s">
        <v>1719</v>
      </c>
      <c r="L18" s="143" t="s">
        <v>2836</v>
      </c>
      <c r="M18" s="159">
        <v>2</v>
      </c>
      <c r="N18" s="182" t="s">
        <v>680</v>
      </c>
      <c r="O18" s="159">
        <v>1</v>
      </c>
      <c r="P18" s="14" t="s">
        <v>4121</v>
      </c>
      <c r="Q18" s="14">
        <v>1</v>
      </c>
    </row>
    <row r="19" spans="1:17" ht="12.75">
      <c r="A19" s="14"/>
      <c r="B19" s="14"/>
      <c r="C19" s="14"/>
      <c r="D19" s="14"/>
      <c r="E19" s="14"/>
      <c r="F19" s="14"/>
      <c r="G19" s="14"/>
      <c r="H19" s="14"/>
      <c r="I19" s="14"/>
      <c r="J19" s="14"/>
      <c r="K19" s="117" t="s">
        <v>1783</v>
      </c>
      <c r="L19" s="143" t="s">
        <v>2837</v>
      </c>
      <c r="M19" s="159">
        <v>2</v>
      </c>
      <c r="N19" s="182" t="s">
        <v>3489</v>
      </c>
      <c r="O19" s="159">
        <v>2</v>
      </c>
      <c r="P19" s="14" t="s">
        <v>4122</v>
      </c>
      <c r="Q19" s="14">
        <v>3</v>
      </c>
    </row>
    <row r="20" spans="1:17" ht="12.75">
      <c r="A20" s="14"/>
      <c r="B20" s="14"/>
      <c r="C20" s="14"/>
      <c r="D20" s="14"/>
      <c r="E20" s="14"/>
      <c r="F20" s="14"/>
      <c r="G20" s="14"/>
      <c r="H20" s="14"/>
      <c r="I20" s="14"/>
      <c r="J20" s="14"/>
      <c r="K20" s="117" t="s">
        <v>1783</v>
      </c>
      <c r="L20" s="143" t="s">
        <v>2838</v>
      </c>
      <c r="M20" s="159">
        <v>1</v>
      </c>
      <c r="N20" s="182" t="s">
        <v>1783</v>
      </c>
      <c r="O20" s="159">
        <v>2</v>
      </c>
      <c r="P20" s="14" t="s">
        <v>4123</v>
      </c>
      <c r="Q20" s="14">
        <v>1</v>
      </c>
    </row>
    <row r="21" spans="1:17" ht="12.75">
      <c r="A21" s="14"/>
      <c r="B21" s="14"/>
      <c r="C21" s="14"/>
      <c r="D21" s="14"/>
      <c r="E21" s="14"/>
      <c r="F21" s="14"/>
      <c r="G21" s="14"/>
      <c r="H21" s="14"/>
      <c r="I21" s="14"/>
      <c r="J21" s="14"/>
      <c r="K21" s="117" t="s">
        <v>1775</v>
      </c>
      <c r="L21" s="143" t="s">
        <v>2839</v>
      </c>
      <c r="M21" s="159">
        <v>2</v>
      </c>
      <c r="N21" s="182" t="s">
        <v>1775</v>
      </c>
      <c r="O21" s="159">
        <v>3</v>
      </c>
      <c r="P21" s="14" t="s">
        <v>4124</v>
      </c>
      <c r="Q21" s="14">
        <v>5</v>
      </c>
    </row>
    <row r="22" spans="1:17" ht="12.75">
      <c r="A22" s="14"/>
      <c r="B22" s="14"/>
      <c r="C22" s="14"/>
      <c r="D22" s="14"/>
      <c r="E22" s="14"/>
      <c r="F22" s="14"/>
      <c r="G22" s="14"/>
      <c r="H22" s="14"/>
      <c r="I22" s="14"/>
      <c r="J22" s="14"/>
      <c r="K22" s="117" t="s">
        <v>2102</v>
      </c>
      <c r="L22" s="143" t="s">
        <v>2840</v>
      </c>
      <c r="M22" s="159">
        <v>1</v>
      </c>
      <c r="N22" s="182" t="s">
        <v>2102</v>
      </c>
      <c r="O22" s="159">
        <v>1</v>
      </c>
      <c r="P22" s="14" t="s">
        <v>4125</v>
      </c>
      <c r="Q22" s="14">
        <v>2</v>
      </c>
    </row>
    <row r="23" spans="1:17" ht="12.75">
      <c r="A23" s="14"/>
      <c r="B23" s="14"/>
      <c r="C23" s="14"/>
      <c r="D23" s="14"/>
      <c r="E23" s="14"/>
      <c r="F23" s="14"/>
      <c r="G23" s="14"/>
      <c r="H23" s="14"/>
      <c r="I23" s="14"/>
      <c r="J23" s="14"/>
      <c r="K23" s="117" t="s">
        <v>2103</v>
      </c>
      <c r="L23" s="143" t="s">
        <v>2841</v>
      </c>
      <c r="M23" s="159">
        <v>3</v>
      </c>
      <c r="N23" s="182" t="s">
        <v>3490</v>
      </c>
      <c r="O23" s="159">
        <v>1</v>
      </c>
      <c r="P23" s="14" t="s">
        <v>4126</v>
      </c>
      <c r="Q23" s="14">
        <v>1</v>
      </c>
    </row>
    <row r="24" spans="1:17" ht="12.75">
      <c r="A24" s="14"/>
      <c r="B24" s="14"/>
      <c r="C24" s="14"/>
      <c r="D24" s="14"/>
      <c r="E24" s="14"/>
      <c r="F24" s="14"/>
      <c r="G24" s="14"/>
      <c r="H24" s="14"/>
      <c r="I24" s="14"/>
      <c r="J24" s="14"/>
      <c r="K24" s="117" t="s">
        <v>2104</v>
      </c>
      <c r="L24" s="143" t="s">
        <v>2842</v>
      </c>
      <c r="M24" s="159">
        <v>2</v>
      </c>
      <c r="N24" s="182" t="s">
        <v>3491</v>
      </c>
      <c r="O24" s="159">
        <v>4</v>
      </c>
      <c r="P24" s="14" t="s">
        <v>4127</v>
      </c>
      <c r="Q24" s="14">
        <v>1</v>
      </c>
    </row>
    <row r="25" spans="1:17" ht="12.75">
      <c r="A25" s="14"/>
      <c r="B25" s="14"/>
      <c r="C25" s="14"/>
      <c r="D25" s="14"/>
      <c r="E25" s="14"/>
      <c r="F25" s="14"/>
      <c r="G25" s="14"/>
      <c r="H25" s="14"/>
      <c r="I25" s="14"/>
      <c r="J25" s="14"/>
      <c r="K25" s="117" t="s">
        <v>2105</v>
      </c>
      <c r="L25" s="143" t="s">
        <v>2843</v>
      </c>
      <c r="M25" s="159">
        <v>1</v>
      </c>
      <c r="N25" s="182" t="s">
        <v>2105</v>
      </c>
      <c r="O25" s="159">
        <v>2</v>
      </c>
      <c r="P25" s="14" t="s">
        <v>4128</v>
      </c>
      <c r="Q25" s="14">
        <v>1</v>
      </c>
    </row>
    <row r="26" spans="1:17" ht="12.75">
      <c r="A26" s="14"/>
      <c r="B26" s="14"/>
      <c r="C26" s="14"/>
      <c r="D26" s="14"/>
      <c r="E26" s="14"/>
      <c r="F26" s="14"/>
      <c r="G26" s="14"/>
      <c r="H26" s="14"/>
      <c r="I26" s="14"/>
      <c r="J26" s="14"/>
      <c r="K26" s="117" t="s">
        <v>2106</v>
      </c>
      <c r="L26" s="143" t="s">
        <v>2844</v>
      </c>
      <c r="M26" s="159">
        <v>1</v>
      </c>
      <c r="N26" s="182" t="s">
        <v>2106</v>
      </c>
      <c r="O26" s="159">
        <v>1</v>
      </c>
      <c r="P26" s="14" t="s">
        <v>4129</v>
      </c>
      <c r="Q26" s="14">
        <v>1</v>
      </c>
    </row>
    <row r="27" spans="1:17" ht="12.75">
      <c r="A27" s="14"/>
      <c r="B27" s="14"/>
      <c r="C27" s="14"/>
      <c r="D27" s="14"/>
      <c r="E27" s="14"/>
      <c r="F27" s="14"/>
      <c r="G27" s="14"/>
      <c r="H27" s="14"/>
      <c r="I27" s="14"/>
      <c r="J27" s="14"/>
      <c r="K27" s="117" t="s">
        <v>2107</v>
      </c>
      <c r="M27">
        <f>SUM(M6:M26)</f>
        <v>35</v>
      </c>
      <c r="N27" s="182" t="s">
        <v>3492</v>
      </c>
      <c r="O27" s="159">
        <v>2</v>
      </c>
      <c r="P27" s="14" t="s">
        <v>4130</v>
      </c>
      <c r="Q27" s="14">
        <v>2</v>
      </c>
    </row>
    <row r="28" spans="14:17" ht="12.75">
      <c r="N28" s="182" t="s">
        <v>2107</v>
      </c>
      <c r="O28" s="159">
        <v>1</v>
      </c>
      <c r="P28" s="14" t="s">
        <v>4131</v>
      </c>
      <c r="Q28" s="14">
        <v>2</v>
      </c>
    </row>
    <row r="29" spans="16:17" ht="12.75">
      <c r="P29" s="14" t="s">
        <v>4132</v>
      </c>
      <c r="Q29" s="14">
        <v>2</v>
      </c>
    </row>
    <row r="30" spans="15:17" ht="12.75">
      <c r="O30">
        <f>SUM(O6:O29)</f>
        <v>43</v>
      </c>
      <c r="P30" s="14" t="s">
        <v>4133</v>
      </c>
      <c r="Q30" s="14">
        <v>1</v>
      </c>
    </row>
    <row r="31" spans="16:17" ht="12.75">
      <c r="P31" s="14" t="s">
        <v>4134</v>
      </c>
      <c r="Q31" s="14">
        <v>4</v>
      </c>
    </row>
    <row r="32" spans="16:17" ht="12.75">
      <c r="P32" s="14" t="s">
        <v>4135</v>
      </c>
      <c r="Q32" s="14">
        <v>1</v>
      </c>
    </row>
    <row r="33" spans="16:17" ht="12.75">
      <c r="P33" s="14" t="s">
        <v>4136</v>
      </c>
      <c r="Q33" s="14">
        <v>2</v>
      </c>
    </row>
    <row r="34" spans="16:17" ht="12.75">
      <c r="P34" s="14" t="s">
        <v>4137</v>
      </c>
      <c r="Q34" s="14">
        <v>1</v>
      </c>
    </row>
    <row r="35" spans="16:17" ht="12.75">
      <c r="P35" s="14" t="s">
        <v>4138</v>
      </c>
      <c r="Q35" s="14">
        <v>1</v>
      </c>
    </row>
    <row r="36" spans="16:17" ht="12.75">
      <c r="P36" s="14" t="s">
        <v>4139</v>
      </c>
      <c r="Q36" s="14">
        <v>2</v>
      </c>
    </row>
    <row r="37" spans="16:17" ht="12.75">
      <c r="P37" s="14" t="s">
        <v>4140</v>
      </c>
      <c r="Q37" s="14">
        <v>1</v>
      </c>
    </row>
    <row r="39" ht="12.75">
      <c r="Q39">
        <f>SUM(Q6:Q38)</f>
        <v>56</v>
      </c>
    </row>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12"/>
  <dimension ref="A5:Q141"/>
  <sheetViews>
    <sheetView zoomScale="90" zoomScaleNormal="90" zoomScalePageLayoutView="0" workbookViewId="0" topLeftCell="A1">
      <selection activeCell="Q6" sqref="Q6:Q141"/>
    </sheetView>
  </sheetViews>
  <sheetFormatPr defaultColWidth="9.421875" defaultRowHeight="12.75"/>
  <cols>
    <col min="1" max="1" width="36.00390625" style="0" customWidth="1"/>
    <col min="2" max="6" width="9.421875" style="0" customWidth="1"/>
    <col min="7" max="7" width="7.57421875" style="0" bestFit="1" customWidth="1"/>
    <col min="8" max="8" width="27.00390625" style="0" customWidth="1"/>
    <col min="9" max="9" width="26.421875" style="0" customWidth="1"/>
    <col min="10" max="10" width="21.57421875" style="0" customWidth="1"/>
    <col min="11" max="11" width="25.00390625" style="0" customWidth="1"/>
    <col min="12" max="12" width="33.00390625" style="0" customWidth="1"/>
    <col min="13" max="13" width="26.28125" style="0" bestFit="1" customWidth="1"/>
    <col min="14" max="14" width="20.57421875" style="0" customWidth="1"/>
    <col min="15" max="15" width="9.421875" style="0" customWidth="1"/>
    <col min="16" max="16" width="57.00390625" style="0" bestFit="1" customWidth="1"/>
  </cols>
  <sheetData>
    <row r="5" spans="2:17" ht="18">
      <c r="B5" s="42">
        <v>2011</v>
      </c>
      <c r="C5" s="42">
        <v>2012</v>
      </c>
      <c r="D5" s="42">
        <v>2013</v>
      </c>
      <c r="E5" s="42">
        <v>2014</v>
      </c>
      <c r="F5" s="42">
        <v>2015</v>
      </c>
      <c r="G5" s="42">
        <v>2016</v>
      </c>
      <c r="H5" s="42">
        <v>2017</v>
      </c>
      <c r="I5" s="42">
        <v>2018</v>
      </c>
      <c r="J5" s="42">
        <v>2019</v>
      </c>
      <c r="K5" s="42">
        <v>2020</v>
      </c>
      <c r="L5" s="150">
        <v>44013</v>
      </c>
      <c r="M5" s="42" t="s">
        <v>2343</v>
      </c>
      <c r="N5" s="150">
        <v>44166</v>
      </c>
      <c r="O5" s="42" t="s">
        <v>2343</v>
      </c>
      <c r="P5" s="205">
        <v>44287</v>
      </c>
      <c r="Q5" s="42" t="s">
        <v>2343</v>
      </c>
    </row>
    <row r="6" spans="1:17" ht="12.75">
      <c r="A6" s="326" t="s">
        <v>2059</v>
      </c>
      <c r="B6" s="302"/>
      <c r="C6" s="302"/>
      <c r="D6" s="302"/>
      <c r="E6" s="302"/>
      <c r="F6" s="302"/>
      <c r="G6" s="302"/>
      <c r="H6" s="37" t="s">
        <v>40</v>
      </c>
      <c r="I6" s="37" t="s">
        <v>561</v>
      </c>
      <c r="J6" s="37" t="s">
        <v>562</v>
      </c>
      <c r="K6" s="151" t="s">
        <v>563</v>
      </c>
      <c r="L6" s="143" t="s">
        <v>2816</v>
      </c>
      <c r="M6" s="14">
        <v>1</v>
      </c>
      <c r="N6" s="182" t="s">
        <v>563</v>
      </c>
      <c r="O6" s="14">
        <v>1</v>
      </c>
      <c r="P6" t="s">
        <v>562</v>
      </c>
      <c r="Q6">
        <v>1</v>
      </c>
    </row>
    <row r="7" spans="1:17" ht="12.75">
      <c r="A7" s="327"/>
      <c r="B7" s="303"/>
      <c r="C7" s="303"/>
      <c r="D7" s="303"/>
      <c r="E7" s="303"/>
      <c r="F7" s="303"/>
      <c r="G7" s="303"/>
      <c r="H7" s="37" t="s">
        <v>388</v>
      </c>
      <c r="I7" s="37" t="s">
        <v>564</v>
      </c>
      <c r="J7" s="37" t="s">
        <v>561</v>
      </c>
      <c r="K7" s="151" t="s">
        <v>614</v>
      </c>
      <c r="L7" s="143" t="s">
        <v>563</v>
      </c>
      <c r="M7" s="14">
        <v>1</v>
      </c>
      <c r="N7" s="182" t="s">
        <v>614</v>
      </c>
      <c r="O7" s="14">
        <v>1</v>
      </c>
      <c r="P7" t="s">
        <v>561</v>
      </c>
      <c r="Q7">
        <v>1</v>
      </c>
    </row>
    <row r="8" spans="1:17" ht="12.75">
      <c r="A8" s="327"/>
      <c r="B8" s="303"/>
      <c r="C8" s="303"/>
      <c r="D8" s="303"/>
      <c r="E8" s="303"/>
      <c r="F8" s="303"/>
      <c r="G8" s="303"/>
      <c r="H8" s="37" t="s">
        <v>40</v>
      </c>
      <c r="I8" s="37" t="s">
        <v>566</v>
      </c>
      <c r="J8" s="37" t="s">
        <v>564</v>
      </c>
      <c r="K8" s="151" t="s">
        <v>564</v>
      </c>
      <c r="L8" s="143" t="s">
        <v>614</v>
      </c>
      <c r="M8" s="14">
        <v>1</v>
      </c>
      <c r="N8" s="182" t="s">
        <v>564</v>
      </c>
      <c r="O8" s="14">
        <v>1</v>
      </c>
      <c r="P8" t="s">
        <v>4038</v>
      </c>
      <c r="Q8">
        <v>1</v>
      </c>
    </row>
    <row r="9" spans="1:17" ht="12.75">
      <c r="A9" s="327"/>
      <c r="B9" s="303"/>
      <c r="C9" s="303"/>
      <c r="D9" s="303"/>
      <c r="E9" s="303"/>
      <c r="F9" s="303"/>
      <c r="G9" s="303"/>
      <c r="H9" s="37" t="s">
        <v>568</v>
      </c>
      <c r="I9" s="37" t="s">
        <v>569</v>
      </c>
      <c r="J9" s="37" t="s">
        <v>570</v>
      </c>
      <c r="K9" s="151" t="s">
        <v>565</v>
      </c>
      <c r="L9" s="143" t="s">
        <v>564</v>
      </c>
      <c r="M9" s="14">
        <v>1</v>
      </c>
      <c r="N9" s="182" t="s">
        <v>3463</v>
      </c>
      <c r="O9" s="14">
        <v>1</v>
      </c>
      <c r="P9" t="s">
        <v>3623</v>
      </c>
      <c r="Q9">
        <v>1</v>
      </c>
    </row>
    <row r="10" spans="1:17" ht="12.75">
      <c r="A10" s="327"/>
      <c r="B10" s="303"/>
      <c r="C10" s="303"/>
      <c r="D10" s="303"/>
      <c r="E10" s="303"/>
      <c r="F10" s="303"/>
      <c r="G10" s="303"/>
      <c r="H10" s="37" t="s">
        <v>92</v>
      </c>
      <c r="I10" s="37" t="s">
        <v>25</v>
      </c>
      <c r="J10" s="37" t="s">
        <v>566</v>
      </c>
      <c r="K10" s="151" t="s">
        <v>567</v>
      </c>
      <c r="L10" s="143" t="s">
        <v>565</v>
      </c>
      <c r="M10" s="14">
        <v>1</v>
      </c>
      <c r="N10" s="182" t="s">
        <v>565</v>
      </c>
      <c r="O10" s="14">
        <v>1</v>
      </c>
      <c r="P10" t="s">
        <v>4039</v>
      </c>
      <c r="Q10">
        <v>1</v>
      </c>
    </row>
    <row r="11" spans="1:17" ht="12.75">
      <c r="A11" s="327"/>
      <c r="B11" s="303"/>
      <c r="C11" s="303"/>
      <c r="D11" s="303"/>
      <c r="E11" s="303"/>
      <c r="F11" s="303"/>
      <c r="G11" s="303"/>
      <c r="H11" s="37" t="s">
        <v>70</v>
      </c>
      <c r="I11" s="37" t="s">
        <v>573</v>
      </c>
      <c r="J11" s="37" t="s">
        <v>569</v>
      </c>
      <c r="K11" s="151" t="s">
        <v>566</v>
      </c>
      <c r="L11" s="143" t="s">
        <v>567</v>
      </c>
      <c r="M11" s="14">
        <v>3</v>
      </c>
      <c r="N11" s="182" t="s">
        <v>3464</v>
      </c>
      <c r="O11" s="14">
        <v>3</v>
      </c>
      <c r="P11" t="s">
        <v>4040</v>
      </c>
      <c r="Q11">
        <v>3</v>
      </c>
    </row>
    <row r="12" spans="1:17" ht="12.75">
      <c r="A12" s="327"/>
      <c r="B12" s="303"/>
      <c r="C12" s="303"/>
      <c r="D12" s="303"/>
      <c r="E12" s="303"/>
      <c r="F12" s="303"/>
      <c r="G12" s="303"/>
      <c r="H12" s="37" t="s">
        <v>574</v>
      </c>
      <c r="I12" s="37" t="s">
        <v>575</v>
      </c>
      <c r="J12" s="37" t="s">
        <v>25</v>
      </c>
      <c r="K12" s="151" t="s">
        <v>18</v>
      </c>
      <c r="L12" s="143" t="s">
        <v>566</v>
      </c>
      <c r="M12" s="14">
        <v>5</v>
      </c>
      <c r="N12" s="182" t="s">
        <v>3465</v>
      </c>
      <c r="O12" s="14">
        <v>5</v>
      </c>
      <c r="P12" t="s">
        <v>4041</v>
      </c>
      <c r="Q12">
        <v>1</v>
      </c>
    </row>
    <row r="13" spans="1:17" ht="12.75">
      <c r="A13" s="327"/>
      <c r="B13" s="303"/>
      <c r="C13" s="303"/>
      <c r="D13" s="303"/>
      <c r="E13" s="303"/>
      <c r="F13" s="303"/>
      <c r="G13" s="303"/>
      <c r="H13" s="37" t="s">
        <v>576</v>
      </c>
      <c r="I13" s="37" t="s">
        <v>33</v>
      </c>
      <c r="J13" s="37" t="s">
        <v>573</v>
      </c>
      <c r="K13" s="151" t="s">
        <v>2060</v>
      </c>
      <c r="L13" s="143" t="s">
        <v>18</v>
      </c>
      <c r="M13" s="14">
        <v>1</v>
      </c>
      <c r="N13" s="182" t="s">
        <v>2676</v>
      </c>
      <c r="O13" s="14">
        <v>2</v>
      </c>
      <c r="P13" t="s">
        <v>566</v>
      </c>
      <c r="Q13">
        <v>5</v>
      </c>
    </row>
    <row r="14" spans="1:17" ht="12.75">
      <c r="A14" s="327"/>
      <c r="B14" s="303"/>
      <c r="C14" s="303"/>
      <c r="D14" s="303"/>
      <c r="E14" s="303"/>
      <c r="F14" s="303"/>
      <c r="G14" s="303"/>
      <c r="H14" s="37" t="s">
        <v>577</v>
      </c>
      <c r="I14" s="37" t="s">
        <v>578</v>
      </c>
      <c r="J14" s="37" t="s">
        <v>575</v>
      </c>
      <c r="K14" s="151" t="s">
        <v>575</v>
      </c>
      <c r="L14" s="143" t="s">
        <v>2060</v>
      </c>
      <c r="M14" s="14">
        <v>1</v>
      </c>
      <c r="N14" s="182" t="s">
        <v>575</v>
      </c>
      <c r="O14" s="14">
        <v>1</v>
      </c>
      <c r="P14" t="s">
        <v>573</v>
      </c>
      <c r="Q14">
        <v>1</v>
      </c>
    </row>
    <row r="15" spans="1:17" ht="12.75">
      <c r="A15" s="327"/>
      <c r="B15" s="303"/>
      <c r="C15" s="303"/>
      <c r="D15" s="303"/>
      <c r="E15" s="303"/>
      <c r="F15" s="303"/>
      <c r="G15" s="303"/>
      <c r="H15" s="37" t="s">
        <v>145</v>
      </c>
      <c r="I15" s="37" t="s">
        <v>67</v>
      </c>
      <c r="J15" s="37" t="s">
        <v>33</v>
      </c>
      <c r="K15" s="151" t="s">
        <v>33</v>
      </c>
      <c r="L15" s="143" t="s">
        <v>2817</v>
      </c>
      <c r="M15" s="14">
        <v>1</v>
      </c>
      <c r="N15" s="182" t="s">
        <v>571</v>
      </c>
      <c r="O15" s="14">
        <v>10</v>
      </c>
      <c r="P15" t="s">
        <v>4042</v>
      </c>
      <c r="Q15">
        <v>1</v>
      </c>
    </row>
    <row r="16" spans="1:17" ht="14.25">
      <c r="A16" s="327"/>
      <c r="B16" s="303"/>
      <c r="C16" s="303"/>
      <c r="D16" s="303"/>
      <c r="E16" s="303"/>
      <c r="F16" s="303"/>
      <c r="G16" s="303"/>
      <c r="H16" s="15" t="s">
        <v>581</v>
      </c>
      <c r="I16" s="15" t="s">
        <v>582</v>
      </c>
      <c r="J16" s="15" t="s">
        <v>578</v>
      </c>
      <c r="K16" s="151" t="s">
        <v>571</v>
      </c>
      <c r="L16" s="143" t="s">
        <v>575</v>
      </c>
      <c r="M16" s="14">
        <v>1</v>
      </c>
      <c r="N16" s="182" t="s">
        <v>578</v>
      </c>
      <c r="O16" s="14">
        <v>1</v>
      </c>
      <c r="P16" t="s">
        <v>4043</v>
      </c>
      <c r="Q16">
        <v>10</v>
      </c>
    </row>
    <row r="17" spans="1:17" ht="12.75">
      <c r="A17" s="327"/>
      <c r="B17" s="303"/>
      <c r="C17" s="303"/>
      <c r="D17" s="303"/>
      <c r="E17" s="303"/>
      <c r="F17" s="303"/>
      <c r="G17" s="303"/>
      <c r="H17" s="37" t="s">
        <v>80</v>
      </c>
      <c r="I17" s="37" t="s">
        <v>79</v>
      </c>
      <c r="J17" s="37" t="s">
        <v>67</v>
      </c>
      <c r="K17" s="151" t="s">
        <v>578</v>
      </c>
      <c r="L17" s="143" t="s">
        <v>33</v>
      </c>
      <c r="M17" s="14">
        <v>1</v>
      </c>
      <c r="N17" s="182" t="s">
        <v>572</v>
      </c>
      <c r="O17" s="14">
        <v>1</v>
      </c>
      <c r="P17" t="s">
        <v>578</v>
      </c>
      <c r="Q17">
        <v>1</v>
      </c>
    </row>
    <row r="18" spans="1:17" ht="51">
      <c r="A18" s="327"/>
      <c r="B18" s="303"/>
      <c r="C18" s="303"/>
      <c r="D18" s="303"/>
      <c r="E18" s="303"/>
      <c r="F18" s="303"/>
      <c r="G18" s="303"/>
      <c r="H18" s="33" t="s">
        <v>2058</v>
      </c>
      <c r="I18" s="33" t="s">
        <v>89</v>
      </c>
      <c r="J18" s="33" t="s">
        <v>582</v>
      </c>
      <c r="K18" s="151" t="s">
        <v>572</v>
      </c>
      <c r="L18" s="143" t="s">
        <v>571</v>
      </c>
      <c r="M18" s="14">
        <v>3</v>
      </c>
      <c r="N18" s="182" t="s">
        <v>456</v>
      </c>
      <c r="O18" s="14">
        <v>1</v>
      </c>
      <c r="P18" t="s">
        <v>4044</v>
      </c>
      <c r="Q18">
        <v>1</v>
      </c>
    </row>
    <row r="19" spans="1:17" ht="12.75">
      <c r="A19" s="327"/>
      <c r="B19" s="303"/>
      <c r="C19" s="303"/>
      <c r="D19" s="303"/>
      <c r="E19" s="303"/>
      <c r="F19" s="303"/>
      <c r="G19" s="303"/>
      <c r="H19" s="37" t="s">
        <v>20</v>
      </c>
      <c r="I19" s="37" t="s">
        <v>585</v>
      </c>
      <c r="J19" s="37" t="s">
        <v>79</v>
      </c>
      <c r="K19" s="151" t="s">
        <v>449</v>
      </c>
      <c r="L19" s="143" t="s">
        <v>578</v>
      </c>
      <c r="M19" s="14">
        <v>1</v>
      </c>
      <c r="N19" s="182" t="s">
        <v>2696</v>
      </c>
      <c r="O19" s="14">
        <v>2</v>
      </c>
      <c r="P19" t="s">
        <v>61</v>
      </c>
      <c r="Q19">
        <v>1</v>
      </c>
    </row>
    <row r="20" spans="1:17" ht="25.5">
      <c r="A20" s="327"/>
      <c r="B20" s="303"/>
      <c r="C20" s="303"/>
      <c r="D20" s="303"/>
      <c r="E20" s="303"/>
      <c r="F20" s="303"/>
      <c r="G20" s="303"/>
      <c r="H20" s="33" t="s">
        <v>587</v>
      </c>
      <c r="I20" s="33" t="s">
        <v>84</v>
      </c>
      <c r="J20" s="33" t="s">
        <v>89</v>
      </c>
      <c r="K20" s="151" t="s">
        <v>456</v>
      </c>
      <c r="L20" s="143" t="s">
        <v>572</v>
      </c>
      <c r="M20" s="14">
        <v>1</v>
      </c>
      <c r="N20" s="182" t="s">
        <v>2061</v>
      </c>
      <c r="O20" s="14">
        <v>1</v>
      </c>
      <c r="P20" t="s">
        <v>67</v>
      </c>
      <c r="Q20">
        <v>2</v>
      </c>
    </row>
    <row r="21" spans="1:17" ht="12.75">
      <c r="A21" s="327"/>
      <c r="B21" s="303"/>
      <c r="C21" s="303"/>
      <c r="D21" s="303"/>
      <c r="E21" s="303"/>
      <c r="F21" s="303"/>
      <c r="G21" s="303"/>
      <c r="H21" s="37" t="s">
        <v>48</v>
      </c>
      <c r="I21" s="37" t="s">
        <v>589</v>
      </c>
      <c r="J21" s="37" t="s">
        <v>590</v>
      </c>
      <c r="K21" s="151" t="s">
        <v>67</v>
      </c>
      <c r="L21" s="143" t="s">
        <v>449</v>
      </c>
      <c r="M21" s="14">
        <v>1</v>
      </c>
      <c r="N21" s="182" t="s">
        <v>2062</v>
      </c>
      <c r="O21" s="14">
        <v>1</v>
      </c>
      <c r="P21" t="s">
        <v>4045</v>
      </c>
      <c r="Q21">
        <v>1</v>
      </c>
    </row>
    <row r="22" spans="1:17" ht="12.75">
      <c r="A22" s="327"/>
      <c r="B22" s="303"/>
      <c r="C22" s="303"/>
      <c r="D22" s="303"/>
      <c r="E22" s="303"/>
      <c r="F22" s="303"/>
      <c r="G22" s="303"/>
      <c r="H22" s="37" t="s">
        <v>50</v>
      </c>
      <c r="I22" s="37" t="s">
        <v>592</v>
      </c>
      <c r="J22" s="37" t="s">
        <v>585</v>
      </c>
      <c r="K22" s="151" t="s">
        <v>2061</v>
      </c>
      <c r="L22" s="143" t="s">
        <v>456</v>
      </c>
      <c r="M22" s="14">
        <v>1</v>
      </c>
      <c r="N22" s="182" t="s">
        <v>52</v>
      </c>
      <c r="O22" s="14">
        <v>1</v>
      </c>
      <c r="P22" t="s">
        <v>4046</v>
      </c>
      <c r="Q22">
        <v>1</v>
      </c>
    </row>
    <row r="23" spans="1:17" ht="12.75">
      <c r="A23" s="327"/>
      <c r="B23" s="303"/>
      <c r="C23" s="303"/>
      <c r="D23" s="303"/>
      <c r="E23" s="303"/>
      <c r="F23" s="303"/>
      <c r="G23" s="303"/>
      <c r="H23" s="37" t="s">
        <v>594</v>
      </c>
      <c r="I23" s="37" t="s">
        <v>595</v>
      </c>
      <c r="J23" s="37" t="s">
        <v>84</v>
      </c>
      <c r="K23" s="151" t="s">
        <v>2062</v>
      </c>
      <c r="L23" s="143" t="s">
        <v>40</v>
      </c>
      <c r="M23" s="14">
        <v>2</v>
      </c>
      <c r="N23" s="182" t="s">
        <v>579</v>
      </c>
      <c r="O23" s="14">
        <v>1</v>
      </c>
      <c r="P23" t="s">
        <v>89</v>
      </c>
      <c r="Q23">
        <v>1</v>
      </c>
    </row>
    <row r="24" spans="1:17" ht="25.5">
      <c r="A24" s="327"/>
      <c r="B24" s="303"/>
      <c r="C24" s="303"/>
      <c r="D24" s="303"/>
      <c r="E24" s="303"/>
      <c r="F24" s="303"/>
      <c r="G24" s="303"/>
      <c r="H24" s="33" t="s">
        <v>596</v>
      </c>
      <c r="I24" s="33" t="s">
        <v>597</v>
      </c>
      <c r="J24" s="33" t="s">
        <v>589</v>
      </c>
      <c r="K24" s="151" t="s">
        <v>89</v>
      </c>
      <c r="L24" s="143" t="s">
        <v>2061</v>
      </c>
      <c r="M24" s="14">
        <v>1</v>
      </c>
      <c r="N24" s="182" t="s">
        <v>580</v>
      </c>
      <c r="O24" s="14">
        <v>1</v>
      </c>
      <c r="P24" t="s">
        <v>4047</v>
      </c>
      <c r="Q24">
        <v>1</v>
      </c>
    </row>
    <row r="25" spans="1:17" ht="12.75">
      <c r="A25" s="327"/>
      <c r="B25" s="303"/>
      <c r="C25" s="303"/>
      <c r="D25" s="303"/>
      <c r="E25" s="303"/>
      <c r="F25" s="303"/>
      <c r="G25" s="303"/>
      <c r="H25" s="37" t="s">
        <v>598</v>
      </c>
      <c r="I25" s="37" t="s">
        <v>599</v>
      </c>
      <c r="J25" s="37" t="s">
        <v>592</v>
      </c>
      <c r="K25" s="151" t="s">
        <v>579</v>
      </c>
      <c r="L25" s="143" t="s">
        <v>2062</v>
      </c>
      <c r="M25" s="14">
        <v>1</v>
      </c>
      <c r="N25" s="182" t="s">
        <v>84</v>
      </c>
      <c r="O25" s="14">
        <v>2</v>
      </c>
      <c r="P25" t="s">
        <v>84</v>
      </c>
      <c r="Q25">
        <v>2</v>
      </c>
    </row>
    <row r="26" spans="1:17" ht="12.75">
      <c r="A26" s="327"/>
      <c r="B26" s="303"/>
      <c r="C26" s="303"/>
      <c r="D26" s="303"/>
      <c r="E26" s="303"/>
      <c r="F26" s="303"/>
      <c r="G26" s="303"/>
      <c r="H26" s="37" t="s">
        <v>52</v>
      </c>
      <c r="I26" s="37" t="s">
        <v>601</v>
      </c>
      <c r="J26" s="37" t="s">
        <v>595</v>
      </c>
      <c r="K26" s="151" t="s">
        <v>585</v>
      </c>
      <c r="L26" s="143" t="s">
        <v>89</v>
      </c>
      <c r="M26" s="14">
        <v>1</v>
      </c>
      <c r="N26" s="182" t="s">
        <v>2063</v>
      </c>
      <c r="O26" s="14">
        <v>1</v>
      </c>
      <c r="P26" t="s">
        <v>589</v>
      </c>
      <c r="Q26">
        <v>1</v>
      </c>
    </row>
    <row r="27" spans="1:17" ht="12.75">
      <c r="A27" s="327"/>
      <c r="B27" s="303"/>
      <c r="C27" s="303"/>
      <c r="D27" s="303"/>
      <c r="E27" s="303"/>
      <c r="F27" s="303"/>
      <c r="G27" s="303"/>
      <c r="H27" s="37" t="s">
        <v>603</v>
      </c>
      <c r="I27" s="37" t="s">
        <v>604</v>
      </c>
      <c r="J27" s="37" t="s">
        <v>597</v>
      </c>
      <c r="K27" s="151" t="s">
        <v>580</v>
      </c>
      <c r="L27" s="143" t="s">
        <v>579</v>
      </c>
      <c r="M27" s="14">
        <v>1</v>
      </c>
      <c r="N27" s="182" t="s">
        <v>598</v>
      </c>
      <c r="O27" s="14">
        <v>1</v>
      </c>
      <c r="P27" t="s">
        <v>592</v>
      </c>
      <c r="Q27">
        <v>1</v>
      </c>
    </row>
    <row r="28" spans="1:17" ht="12.75">
      <c r="A28" s="327"/>
      <c r="B28" s="303"/>
      <c r="C28" s="303"/>
      <c r="D28" s="303"/>
      <c r="E28" s="303"/>
      <c r="F28" s="303"/>
      <c r="G28" s="303"/>
      <c r="H28" s="37" t="s">
        <v>606</v>
      </c>
      <c r="I28" s="37" t="s">
        <v>607</v>
      </c>
      <c r="J28" s="37" t="s">
        <v>599</v>
      </c>
      <c r="K28" s="151" t="s">
        <v>84</v>
      </c>
      <c r="L28" s="143" t="s">
        <v>585</v>
      </c>
      <c r="M28" s="14">
        <v>1</v>
      </c>
      <c r="N28" s="182" t="s">
        <v>476</v>
      </c>
      <c r="O28" s="14">
        <v>3</v>
      </c>
      <c r="P28" t="s">
        <v>595</v>
      </c>
      <c r="Q28">
        <v>3</v>
      </c>
    </row>
    <row r="29" spans="1:17" ht="26.25">
      <c r="A29" s="327"/>
      <c r="B29" s="303"/>
      <c r="C29" s="303"/>
      <c r="D29" s="303"/>
      <c r="E29" s="303"/>
      <c r="F29" s="303"/>
      <c r="G29" s="303"/>
      <c r="H29" s="33" t="s">
        <v>609</v>
      </c>
      <c r="I29" s="33" t="s">
        <v>610</v>
      </c>
      <c r="J29" s="33" t="s">
        <v>601</v>
      </c>
      <c r="K29" s="151" t="s">
        <v>2063</v>
      </c>
      <c r="L29" s="143" t="s">
        <v>580</v>
      </c>
      <c r="M29" s="14">
        <v>1</v>
      </c>
      <c r="N29" s="182" t="s">
        <v>485</v>
      </c>
      <c r="O29" s="14">
        <v>1</v>
      </c>
      <c r="P29" t="s">
        <v>117</v>
      </c>
      <c r="Q29">
        <v>1</v>
      </c>
    </row>
    <row r="30" spans="1:17" ht="12.75">
      <c r="A30" s="327"/>
      <c r="B30" s="303"/>
      <c r="C30" s="303"/>
      <c r="D30" s="303"/>
      <c r="E30" s="303"/>
      <c r="F30" s="303"/>
      <c r="G30" s="303"/>
      <c r="H30" s="37" t="s">
        <v>476</v>
      </c>
      <c r="I30" s="37" t="s">
        <v>611</v>
      </c>
      <c r="J30" s="37" t="s">
        <v>612</v>
      </c>
      <c r="K30" s="151" t="s">
        <v>592</v>
      </c>
      <c r="L30" s="143" t="s">
        <v>84</v>
      </c>
      <c r="M30" s="14">
        <v>2</v>
      </c>
      <c r="N30" s="182" t="s">
        <v>599</v>
      </c>
      <c r="O30" s="14">
        <v>1</v>
      </c>
      <c r="P30" t="s">
        <v>4048</v>
      </c>
      <c r="Q30">
        <v>1</v>
      </c>
    </row>
    <row r="31" spans="1:17" ht="12.75">
      <c r="A31" s="327"/>
      <c r="B31" s="303"/>
      <c r="C31" s="303"/>
      <c r="D31" s="303"/>
      <c r="E31" s="303"/>
      <c r="F31" s="303"/>
      <c r="G31" s="303"/>
      <c r="H31" s="37" t="s">
        <v>614</v>
      </c>
      <c r="I31" s="37" t="s">
        <v>121</v>
      </c>
      <c r="J31" s="37" t="s">
        <v>604</v>
      </c>
      <c r="K31" s="151" t="s">
        <v>595</v>
      </c>
      <c r="L31" s="143" t="s">
        <v>2063</v>
      </c>
      <c r="M31" s="14">
        <v>1</v>
      </c>
      <c r="N31" s="182" t="s">
        <v>583</v>
      </c>
      <c r="O31" s="14">
        <v>1</v>
      </c>
      <c r="P31" t="s">
        <v>3667</v>
      </c>
      <c r="Q31">
        <v>1</v>
      </c>
    </row>
    <row r="32" spans="1:17" ht="12.75">
      <c r="A32" s="327"/>
      <c r="B32" s="303"/>
      <c r="C32" s="303"/>
      <c r="D32" s="303"/>
      <c r="E32" s="303"/>
      <c r="F32" s="303"/>
      <c r="G32" s="303"/>
      <c r="H32" s="92" t="s">
        <v>476</v>
      </c>
      <c r="I32" s="37" t="s">
        <v>615</v>
      </c>
      <c r="J32" s="37" t="s">
        <v>616</v>
      </c>
      <c r="K32" s="151" t="s">
        <v>599</v>
      </c>
      <c r="L32" s="143" t="s">
        <v>598</v>
      </c>
      <c r="M32" s="14">
        <v>1</v>
      </c>
      <c r="N32" s="182" t="s">
        <v>2064</v>
      </c>
      <c r="O32" s="14">
        <v>1</v>
      </c>
      <c r="P32" t="s">
        <v>4049</v>
      </c>
      <c r="Q32">
        <v>1</v>
      </c>
    </row>
    <row r="33" spans="1:17" ht="26.25">
      <c r="A33" s="327"/>
      <c r="B33" s="303"/>
      <c r="C33" s="303"/>
      <c r="D33" s="303"/>
      <c r="E33" s="303"/>
      <c r="F33" s="303"/>
      <c r="G33" s="303"/>
      <c r="H33" s="322"/>
      <c r="I33" s="2" t="s">
        <v>618</v>
      </c>
      <c r="J33" s="2" t="s">
        <v>607</v>
      </c>
      <c r="K33" s="151" t="s">
        <v>583</v>
      </c>
      <c r="L33" s="143" t="s">
        <v>595</v>
      </c>
      <c r="M33" s="14">
        <v>3</v>
      </c>
      <c r="N33" s="182" t="s">
        <v>2065</v>
      </c>
      <c r="O33" s="14">
        <v>1</v>
      </c>
      <c r="P33" t="s">
        <v>601</v>
      </c>
      <c r="Q33">
        <v>1</v>
      </c>
    </row>
    <row r="34" spans="1:17" ht="12.75">
      <c r="A34" s="327"/>
      <c r="B34" s="303"/>
      <c r="C34" s="303"/>
      <c r="D34" s="303"/>
      <c r="E34" s="303"/>
      <c r="F34" s="303"/>
      <c r="G34" s="303"/>
      <c r="H34" s="323"/>
      <c r="I34" s="2" t="s">
        <v>129</v>
      </c>
      <c r="J34" s="2" t="s">
        <v>610</v>
      </c>
      <c r="K34" s="151" t="s">
        <v>2064</v>
      </c>
      <c r="L34" s="143" t="s">
        <v>599</v>
      </c>
      <c r="M34" s="14">
        <v>1</v>
      </c>
      <c r="N34" s="182" t="s">
        <v>2066</v>
      </c>
      <c r="O34" s="14">
        <v>1</v>
      </c>
      <c r="P34" t="s">
        <v>4050</v>
      </c>
      <c r="Q34">
        <v>1</v>
      </c>
    </row>
    <row r="35" spans="1:17" ht="26.25">
      <c r="A35" s="327"/>
      <c r="B35" s="303"/>
      <c r="C35" s="303"/>
      <c r="D35" s="303"/>
      <c r="E35" s="303"/>
      <c r="F35" s="303"/>
      <c r="G35" s="303"/>
      <c r="H35" s="323"/>
      <c r="I35" s="2" t="s">
        <v>621</v>
      </c>
      <c r="J35" s="2" t="s">
        <v>611</v>
      </c>
      <c r="K35" s="151" t="s">
        <v>2065</v>
      </c>
      <c r="L35" s="143" t="s">
        <v>583</v>
      </c>
      <c r="M35" s="14">
        <v>1</v>
      </c>
      <c r="N35" s="182" t="s">
        <v>584</v>
      </c>
      <c r="O35" s="14">
        <v>3</v>
      </c>
      <c r="P35" t="s">
        <v>4051</v>
      </c>
      <c r="Q35">
        <v>3</v>
      </c>
    </row>
    <row r="36" spans="1:17" ht="12.75">
      <c r="A36" s="327"/>
      <c r="B36" s="303"/>
      <c r="C36" s="303"/>
      <c r="D36" s="303"/>
      <c r="E36" s="303"/>
      <c r="F36" s="303"/>
      <c r="G36" s="303"/>
      <c r="H36" s="323"/>
      <c r="I36" s="2" t="s">
        <v>622</v>
      </c>
      <c r="J36" s="2" t="s">
        <v>121</v>
      </c>
      <c r="K36" s="151" t="s">
        <v>2066</v>
      </c>
      <c r="L36" s="143" t="s">
        <v>2064</v>
      </c>
      <c r="M36" s="14">
        <v>1</v>
      </c>
      <c r="N36" s="182" t="s">
        <v>3466</v>
      </c>
      <c r="O36" s="14">
        <v>1</v>
      </c>
      <c r="P36" t="s">
        <v>3466</v>
      </c>
      <c r="Q36">
        <v>1</v>
      </c>
    </row>
    <row r="37" spans="1:17" ht="26.25">
      <c r="A37" s="327"/>
      <c r="B37" s="303"/>
      <c r="C37" s="303"/>
      <c r="D37" s="303"/>
      <c r="E37" s="303"/>
      <c r="F37" s="303"/>
      <c r="G37" s="303"/>
      <c r="H37" s="323"/>
      <c r="I37" s="2" t="s">
        <v>80</v>
      </c>
      <c r="J37" s="2" t="s">
        <v>623</v>
      </c>
      <c r="K37" s="151" t="s">
        <v>584</v>
      </c>
      <c r="L37" s="143" t="s">
        <v>2065</v>
      </c>
      <c r="M37" s="14">
        <v>1</v>
      </c>
      <c r="N37" s="182" t="s">
        <v>586</v>
      </c>
      <c r="O37" s="14">
        <v>1</v>
      </c>
      <c r="P37" t="s">
        <v>4052</v>
      </c>
      <c r="Q37">
        <v>1</v>
      </c>
    </row>
    <row r="38" spans="1:17" ht="26.25">
      <c r="A38" s="327"/>
      <c r="B38" s="303"/>
      <c r="C38" s="303"/>
      <c r="D38" s="303"/>
      <c r="E38" s="303"/>
      <c r="F38" s="303"/>
      <c r="G38" s="303"/>
      <c r="H38" s="323"/>
      <c r="I38" s="2" t="s">
        <v>183</v>
      </c>
      <c r="J38" s="2" t="s">
        <v>615</v>
      </c>
      <c r="K38" s="151" t="s">
        <v>586</v>
      </c>
      <c r="L38" s="143" t="s">
        <v>2066</v>
      </c>
      <c r="M38" s="14">
        <v>1</v>
      </c>
      <c r="N38" s="182" t="s">
        <v>604</v>
      </c>
      <c r="O38" s="14">
        <v>1</v>
      </c>
      <c r="P38" t="s">
        <v>4053</v>
      </c>
      <c r="Q38">
        <v>1</v>
      </c>
    </row>
    <row r="39" spans="1:17" ht="26.25">
      <c r="A39" s="327"/>
      <c r="B39" s="303"/>
      <c r="C39" s="303"/>
      <c r="D39" s="303"/>
      <c r="E39" s="303"/>
      <c r="F39" s="303"/>
      <c r="G39" s="303"/>
      <c r="H39" s="323"/>
      <c r="I39" s="2" t="s">
        <v>464</v>
      </c>
      <c r="J39" s="2" t="s">
        <v>618</v>
      </c>
      <c r="K39" s="151" t="s">
        <v>604</v>
      </c>
      <c r="L39" s="143" t="s">
        <v>584</v>
      </c>
      <c r="M39" s="14">
        <v>3</v>
      </c>
      <c r="N39" s="182" t="s">
        <v>588</v>
      </c>
      <c r="O39" s="14">
        <v>1</v>
      </c>
      <c r="P39" t="s">
        <v>4054</v>
      </c>
      <c r="Q39">
        <v>1</v>
      </c>
    </row>
    <row r="40" spans="1:17" ht="26.25">
      <c r="A40" s="327"/>
      <c r="B40" s="303"/>
      <c r="C40" s="303"/>
      <c r="D40" s="303"/>
      <c r="E40" s="303"/>
      <c r="F40" s="303"/>
      <c r="G40" s="303"/>
      <c r="H40" s="323"/>
      <c r="I40" s="2" t="s">
        <v>627</v>
      </c>
      <c r="J40" s="2" t="s">
        <v>129</v>
      </c>
      <c r="K40" s="151" t="s">
        <v>588</v>
      </c>
      <c r="L40" s="143" t="s">
        <v>586</v>
      </c>
      <c r="M40" s="14">
        <v>1</v>
      </c>
      <c r="N40" s="182" t="s">
        <v>591</v>
      </c>
      <c r="O40" s="14">
        <v>1</v>
      </c>
      <c r="P40" t="s">
        <v>4055</v>
      </c>
      <c r="Q40">
        <v>1</v>
      </c>
    </row>
    <row r="41" spans="1:17" ht="26.25">
      <c r="A41" s="327"/>
      <c r="B41" s="303"/>
      <c r="C41" s="303"/>
      <c r="D41" s="303"/>
      <c r="E41" s="303"/>
      <c r="F41" s="303"/>
      <c r="G41" s="303"/>
      <c r="H41" s="323"/>
      <c r="I41" s="2" t="s">
        <v>628</v>
      </c>
      <c r="J41" s="2" t="s">
        <v>621</v>
      </c>
      <c r="K41" s="151" t="s">
        <v>591</v>
      </c>
      <c r="L41" s="143" t="s">
        <v>604</v>
      </c>
      <c r="M41" s="14">
        <v>1</v>
      </c>
      <c r="N41" s="182" t="s">
        <v>3467</v>
      </c>
      <c r="O41" s="14">
        <v>1</v>
      </c>
      <c r="P41" t="s">
        <v>4056</v>
      </c>
      <c r="Q41">
        <v>1</v>
      </c>
    </row>
    <row r="42" spans="1:17" ht="26.25">
      <c r="A42" s="327"/>
      <c r="B42" s="303"/>
      <c r="C42" s="303"/>
      <c r="D42" s="303"/>
      <c r="E42" s="303"/>
      <c r="F42" s="303"/>
      <c r="G42" s="303"/>
      <c r="H42" s="323"/>
      <c r="I42" s="2" t="s">
        <v>176</v>
      </c>
      <c r="J42" s="2" t="s">
        <v>622</v>
      </c>
      <c r="K42" s="151" t="s">
        <v>2067</v>
      </c>
      <c r="L42" s="143" t="s">
        <v>588</v>
      </c>
      <c r="M42" s="14">
        <v>1</v>
      </c>
      <c r="N42" s="182" t="s">
        <v>3468</v>
      </c>
      <c r="O42" s="14">
        <v>1</v>
      </c>
      <c r="P42" t="s">
        <v>3675</v>
      </c>
      <c r="Q42">
        <v>1</v>
      </c>
    </row>
    <row r="43" spans="1:17" ht="39">
      <c r="A43" s="327"/>
      <c r="B43" s="303"/>
      <c r="C43" s="303"/>
      <c r="D43" s="303"/>
      <c r="E43" s="303"/>
      <c r="F43" s="303"/>
      <c r="G43" s="303"/>
      <c r="H43" s="323"/>
      <c r="I43" s="2" t="s">
        <v>630</v>
      </c>
      <c r="J43" s="2" t="s">
        <v>631</v>
      </c>
      <c r="K43" s="151" t="s">
        <v>593</v>
      </c>
      <c r="L43" s="143" t="s">
        <v>591</v>
      </c>
      <c r="M43" s="14">
        <v>1</v>
      </c>
      <c r="N43" s="182" t="s">
        <v>593</v>
      </c>
      <c r="O43" s="14">
        <v>3</v>
      </c>
      <c r="P43" t="s">
        <v>4057</v>
      </c>
      <c r="Q43">
        <v>1</v>
      </c>
    </row>
    <row r="44" spans="1:17" ht="12.75">
      <c r="A44" s="327"/>
      <c r="B44" s="303"/>
      <c r="C44" s="303"/>
      <c r="D44" s="303"/>
      <c r="E44" s="303"/>
      <c r="F44" s="303"/>
      <c r="G44" s="303"/>
      <c r="H44" s="323"/>
      <c r="I44" s="2" t="s">
        <v>178</v>
      </c>
      <c r="J44" s="2" t="s">
        <v>80</v>
      </c>
      <c r="K44" s="151" t="s">
        <v>2068</v>
      </c>
      <c r="L44" s="143" t="s">
        <v>2818</v>
      </c>
      <c r="M44" s="14">
        <v>1</v>
      </c>
      <c r="N44" s="182" t="s">
        <v>2068</v>
      </c>
      <c r="O44" s="14">
        <v>1</v>
      </c>
      <c r="P44" t="s">
        <v>4058</v>
      </c>
      <c r="Q44">
        <v>3</v>
      </c>
    </row>
    <row r="45" spans="1:17" ht="26.25">
      <c r="A45" s="327"/>
      <c r="B45" s="303"/>
      <c r="C45" s="303"/>
      <c r="D45" s="303"/>
      <c r="E45" s="303"/>
      <c r="F45" s="303"/>
      <c r="G45" s="303"/>
      <c r="H45" s="323"/>
      <c r="I45" s="2" t="s">
        <v>632</v>
      </c>
      <c r="J45" s="2" t="s">
        <v>183</v>
      </c>
      <c r="K45" s="151" t="s">
        <v>611</v>
      </c>
      <c r="L45" s="143" t="s">
        <v>2067</v>
      </c>
      <c r="M45" s="14">
        <v>1</v>
      </c>
      <c r="N45" s="182" t="s">
        <v>611</v>
      </c>
      <c r="O45" s="14">
        <v>1</v>
      </c>
      <c r="P45" t="s">
        <v>610</v>
      </c>
      <c r="Q45">
        <v>1</v>
      </c>
    </row>
    <row r="46" spans="1:17" ht="39">
      <c r="A46" s="327"/>
      <c r="B46" s="303"/>
      <c r="C46" s="303"/>
      <c r="D46" s="303"/>
      <c r="E46" s="303"/>
      <c r="F46" s="303"/>
      <c r="G46" s="303"/>
      <c r="H46" s="323"/>
      <c r="I46" s="2" t="s">
        <v>634</v>
      </c>
      <c r="J46" s="2" t="s">
        <v>462</v>
      </c>
      <c r="K46" s="151" t="s">
        <v>230</v>
      </c>
      <c r="L46" s="143" t="s">
        <v>593</v>
      </c>
      <c r="M46" s="14">
        <v>3</v>
      </c>
      <c r="N46" s="182" t="s">
        <v>230</v>
      </c>
      <c r="O46" s="14">
        <v>5</v>
      </c>
      <c r="P46" t="s">
        <v>611</v>
      </c>
      <c r="Q46">
        <v>1</v>
      </c>
    </row>
    <row r="47" spans="1:17" ht="39">
      <c r="A47" s="327"/>
      <c r="B47" s="303"/>
      <c r="C47" s="303"/>
      <c r="D47" s="303"/>
      <c r="E47" s="303"/>
      <c r="F47" s="303"/>
      <c r="G47" s="303"/>
      <c r="H47" s="323"/>
      <c r="I47" s="2" t="s">
        <v>636</v>
      </c>
      <c r="J47" s="2" t="s">
        <v>464</v>
      </c>
      <c r="K47" s="151" t="s">
        <v>232</v>
      </c>
      <c r="L47" s="143" t="s">
        <v>2068</v>
      </c>
      <c r="M47" s="14">
        <v>1</v>
      </c>
      <c r="N47" s="182" t="s">
        <v>232</v>
      </c>
      <c r="O47" s="14">
        <v>1</v>
      </c>
      <c r="P47" t="s">
        <v>121</v>
      </c>
      <c r="Q47">
        <v>4</v>
      </c>
    </row>
    <row r="48" spans="1:17" ht="26.25">
      <c r="A48" s="327"/>
      <c r="B48" s="303"/>
      <c r="C48" s="303"/>
      <c r="D48" s="303"/>
      <c r="E48" s="303"/>
      <c r="F48" s="303"/>
      <c r="G48" s="303"/>
      <c r="H48" s="323"/>
      <c r="I48" s="2" t="s">
        <v>638</v>
      </c>
      <c r="J48" s="2" t="s">
        <v>627</v>
      </c>
      <c r="K48" s="151" t="s">
        <v>600</v>
      </c>
      <c r="L48" s="143" t="s">
        <v>611</v>
      </c>
      <c r="M48" s="14">
        <v>1</v>
      </c>
      <c r="N48" s="182" t="s">
        <v>600</v>
      </c>
      <c r="O48" s="14">
        <v>1</v>
      </c>
      <c r="P48" t="s">
        <v>3882</v>
      </c>
      <c r="Q48">
        <v>1</v>
      </c>
    </row>
    <row r="49" spans="1:17" ht="12.75">
      <c r="A49" s="327"/>
      <c r="B49" s="303"/>
      <c r="C49" s="303"/>
      <c r="D49" s="303"/>
      <c r="E49" s="303"/>
      <c r="F49" s="303"/>
      <c r="G49" s="303"/>
      <c r="H49" s="323"/>
      <c r="I49" s="2" t="s">
        <v>640</v>
      </c>
      <c r="J49" s="2" t="s">
        <v>641</v>
      </c>
      <c r="K49" s="151" t="s">
        <v>602</v>
      </c>
      <c r="L49" s="143" t="s">
        <v>230</v>
      </c>
      <c r="M49" s="14">
        <v>4</v>
      </c>
      <c r="N49" s="182" t="s">
        <v>2720</v>
      </c>
      <c r="O49" s="14">
        <v>1</v>
      </c>
      <c r="P49" t="s">
        <v>623</v>
      </c>
      <c r="Q49">
        <v>1</v>
      </c>
    </row>
    <row r="50" spans="1:17" ht="26.25">
      <c r="A50" s="327"/>
      <c r="B50" s="303"/>
      <c r="C50" s="303"/>
      <c r="D50" s="303"/>
      <c r="E50" s="303"/>
      <c r="F50" s="303"/>
      <c r="G50" s="303"/>
      <c r="H50" s="323"/>
      <c r="I50" s="2" t="s">
        <v>207</v>
      </c>
      <c r="J50" s="2" t="s">
        <v>643</v>
      </c>
      <c r="K50" s="151" t="s">
        <v>615</v>
      </c>
      <c r="L50" s="143" t="s">
        <v>232</v>
      </c>
      <c r="M50" s="14">
        <v>1</v>
      </c>
      <c r="N50" s="182" t="s">
        <v>3469</v>
      </c>
      <c r="O50" s="14">
        <v>1</v>
      </c>
      <c r="P50" t="s">
        <v>3888</v>
      </c>
      <c r="Q50">
        <v>1</v>
      </c>
    </row>
    <row r="51" spans="1:17" ht="26.25">
      <c r="A51" s="327"/>
      <c r="B51" s="303"/>
      <c r="C51" s="303"/>
      <c r="D51" s="303"/>
      <c r="E51" s="303"/>
      <c r="F51" s="303"/>
      <c r="G51" s="303"/>
      <c r="H51" s="323"/>
      <c r="I51" s="2" t="s">
        <v>645</v>
      </c>
      <c r="J51" s="2" t="s">
        <v>646</v>
      </c>
      <c r="K51" s="151" t="s">
        <v>605</v>
      </c>
      <c r="L51" s="143" t="s">
        <v>600</v>
      </c>
      <c r="M51" s="14">
        <v>1</v>
      </c>
      <c r="N51" s="182" t="s">
        <v>615</v>
      </c>
      <c r="O51" s="14">
        <v>1</v>
      </c>
      <c r="P51" t="s">
        <v>4059</v>
      </c>
      <c r="Q51">
        <v>1</v>
      </c>
    </row>
    <row r="52" spans="1:17" ht="12.75">
      <c r="A52" s="327"/>
      <c r="B52" s="303"/>
      <c r="C52" s="303"/>
      <c r="D52" s="303"/>
      <c r="E52" s="303"/>
      <c r="F52" s="303"/>
      <c r="G52" s="303"/>
      <c r="H52" s="323"/>
      <c r="I52" s="2" t="s">
        <v>606</v>
      </c>
      <c r="J52" s="2" t="s">
        <v>628</v>
      </c>
      <c r="K52" s="151" t="s">
        <v>2069</v>
      </c>
      <c r="L52" s="143" t="s">
        <v>520</v>
      </c>
      <c r="M52" s="14">
        <v>1</v>
      </c>
      <c r="N52" s="182" t="s">
        <v>605</v>
      </c>
      <c r="O52" s="14">
        <v>1</v>
      </c>
      <c r="P52" t="s">
        <v>615</v>
      </c>
      <c r="Q52">
        <v>1</v>
      </c>
    </row>
    <row r="53" spans="1:17" ht="39">
      <c r="A53" s="327"/>
      <c r="B53" s="303"/>
      <c r="C53" s="303"/>
      <c r="D53" s="303"/>
      <c r="E53" s="303"/>
      <c r="F53" s="303"/>
      <c r="G53" s="303"/>
      <c r="H53" s="323"/>
      <c r="I53" s="2" t="s">
        <v>145</v>
      </c>
      <c r="J53" s="2" t="s">
        <v>176</v>
      </c>
      <c r="K53" s="151" t="s">
        <v>608</v>
      </c>
      <c r="L53" s="143" t="s">
        <v>615</v>
      </c>
      <c r="M53" s="14">
        <v>1</v>
      </c>
      <c r="N53" s="182" t="s">
        <v>2819</v>
      </c>
      <c r="O53" s="14">
        <v>1</v>
      </c>
      <c r="P53" t="s">
        <v>4060</v>
      </c>
      <c r="Q53">
        <v>1</v>
      </c>
    </row>
    <row r="54" spans="1:17" ht="39">
      <c r="A54" s="327"/>
      <c r="B54" s="303"/>
      <c r="C54" s="303"/>
      <c r="D54" s="303"/>
      <c r="E54" s="303"/>
      <c r="F54" s="303"/>
      <c r="G54" s="303"/>
      <c r="H54" s="323"/>
      <c r="I54" s="2" t="s">
        <v>650</v>
      </c>
      <c r="J54" s="2" t="s">
        <v>630</v>
      </c>
      <c r="K54" s="151" t="s">
        <v>251</v>
      </c>
      <c r="L54" s="143" t="s">
        <v>605</v>
      </c>
      <c r="M54" s="14">
        <v>1</v>
      </c>
      <c r="N54" s="182" t="s">
        <v>608</v>
      </c>
      <c r="O54" s="14">
        <v>1</v>
      </c>
      <c r="P54" t="s">
        <v>618</v>
      </c>
      <c r="Q54">
        <v>1</v>
      </c>
    </row>
    <row r="55" spans="1:17" ht="26.25">
      <c r="A55" s="327"/>
      <c r="B55" s="303"/>
      <c r="C55" s="303"/>
      <c r="D55" s="303"/>
      <c r="E55" s="303"/>
      <c r="F55" s="303"/>
      <c r="G55" s="303"/>
      <c r="H55" s="323"/>
      <c r="I55" s="2" t="s">
        <v>652</v>
      </c>
      <c r="J55" s="2" t="s">
        <v>178</v>
      </c>
      <c r="K55" s="151" t="s">
        <v>2070</v>
      </c>
      <c r="L55" s="143" t="s">
        <v>2819</v>
      </c>
      <c r="M55" s="14">
        <v>1</v>
      </c>
      <c r="N55" s="182" t="s">
        <v>251</v>
      </c>
      <c r="O55" s="14">
        <v>4</v>
      </c>
      <c r="P55" t="s">
        <v>4061</v>
      </c>
      <c r="Q55">
        <v>1</v>
      </c>
    </row>
    <row r="56" spans="1:17" ht="26.25">
      <c r="A56" s="327"/>
      <c r="B56" s="303"/>
      <c r="C56" s="303"/>
      <c r="D56" s="303"/>
      <c r="E56" s="303"/>
      <c r="F56" s="303"/>
      <c r="G56" s="303"/>
      <c r="H56" s="323"/>
      <c r="I56" s="2" t="s">
        <v>654</v>
      </c>
      <c r="J56" s="2" t="s">
        <v>632</v>
      </c>
      <c r="K56" s="151" t="s">
        <v>622</v>
      </c>
      <c r="L56" s="143" t="s">
        <v>608</v>
      </c>
      <c r="M56" s="14">
        <v>1</v>
      </c>
      <c r="N56" s="182" t="s">
        <v>2070</v>
      </c>
      <c r="O56" s="14">
        <v>2</v>
      </c>
      <c r="P56" t="s">
        <v>4062</v>
      </c>
      <c r="Q56">
        <v>1</v>
      </c>
    </row>
    <row r="57" spans="1:17" ht="39">
      <c r="A57" s="327"/>
      <c r="B57" s="303"/>
      <c r="C57" s="303"/>
      <c r="D57" s="303"/>
      <c r="E57" s="303"/>
      <c r="F57" s="303"/>
      <c r="G57" s="303"/>
      <c r="H57" s="323"/>
      <c r="I57" s="2" t="s">
        <v>655</v>
      </c>
      <c r="J57" s="2" t="s">
        <v>634</v>
      </c>
      <c r="K57" s="151" t="s">
        <v>613</v>
      </c>
      <c r="L57" s="143" t="s">
        <v>251</v>
      </c>
      <c r="M57" s="14">
        <v>4</v>
      </c>
      <c r="N57" s="182" t="s">
        <v>3470</v>
      </c>
      <c r="O57" s="14">
        <v>1</v>
      </c>
      <c r="P57" t="s">
        <v>4063</v>
      </c>
      <c r="Q57">
        <v>1</v>
      </c>
    </row>
    <row r="58" spans="1:17" ht="26.25">
      <c r="A58" s="327"/>
      <c r="B58" s="303"/>
      <c r="C58" s="303"/>
      <c r="D58" s="303"/>
      <c r="E58" s="303"/>
      <c r="F58" s="303"/>
      <c r="G58" s="303"/>
      <c r="H58" s="323"/>
      <c r="I58" s="2" t="s">
        <v>657</v>
      </c>
      <c r="J58" s="2" t="s">
        <v>636</v>
      </c>
      <c r="K58" s="151" t="s">
        <v>2071</v>
      </c>
      <c r="L58" s="143" t="s">
        <v>2070</v>
      </c>
      <c r="M58" s="14">
        <v>2</v>
      </c>
      <c r="N58" s="182" t="s">
        <v>576</v>
      </c>
      <c r="O58" s="14">
        <v>2</v>
      </c>
      <c r="P58" t="s">
        <v>129</v>
      </c>
      <c r="Q58">
        <v>4</v>
      </c>
    </row>
    <row r="59" spans="1:17" ht="12.75">
      <c r="A59" s="327"/>
      <c r="B59" s="303"/>
      <c r="C59" s="303"/>
      <c r="D59" s="303"/>
      <c r="E59" s="303"/>
      <c r="F59" s="303"/>
      <c r="G59" s="303"/>
      <c r="H59" s="323"/>
      <c r="I59" s="2" t="s">
        <v>658</v>
      </c>
      <c r="J59" s="2" t="s">
        <v>638</v>
      </c>
      <c r="K59" s="151" t="s">
        <v>617</v>
      </c>
      <c r="L59" s="143" t="s">
        <v>622</v>
      </c>
      <c r="M59" s="14">
        <v>2</v>
      </c>
      <c r="N59" s="182" t="s">
        <v>613</v>
      </c>
      <c r="O59" s="14">
        <v>1</v>
      </c>
      <c r="P59" t="s">
        <v>4064</v>
      </c>
      <c r="Q59">
        <v>2</v>
      </c>
    </row>
    <row r="60" spans="1:17" ht="12.75">
      <c r="A60" s="327"/>
      <c r="B60" s="303"/>
      <c r="C60" s="303"/>
      <c r="D60" s="303"/>
      <c r="E60" s="303"/>
      <c r="F60" s="303"/>
      <c r="G60" s="303"/>
      <c r="H60" s="323"/>
      <c r="I60" s="2" t="s">
        <v>242</v>
      </c>
      <c r="J60" s="2" t="s">
        <v>640</v>
      </c>
      <c r="K60" s="151" t="s">
        <v>183</v>
      </c>
      <c r="L60" s="143" t="s">
        <v>613</v>
      </c>
      <c r="M60" s="14">
        <v>1</v>
      </c>
      <c r="N60" s="182" t="s">
        <v>2820</v>
      </c>
      <c r="O60" s="14">
        <v>1</v>
      </c>
      <c r="P60" t="s">
        <v>622</v>
      </c>
      <c r="Q60">
        <v>2</v>
      </c>
    </row>
    <row r="61" spans="1:17" ht="12.75">
      <c r="A61" s="327"/>
      <c r="B61" s="303"/>
      <c r="C61" s="303"/>
      <c r="D61" s="303"/>
      <c r="E61" s="303"/>
      <c r="F61" s="303"/>
      <c r="G61" s="303"/>
      <c r="H61" s="323"/>
      <c r="I61" s="2" t="s">
        <v>661</v>
      </c>
      <c r="J61" s="2" t="s">
        <v>207</v>
      </c>
      <c r="K61" s="151" t="s">
        <v>619</v>
      </c>
      <c r="L61" s="143" t="s">
        <v>2820</v>
      </c>
      <c r="M61" s="14">
        <v>1</v>
      </c>
      <c r="N61" s="182" t="s">
        <v>3350</v>
      </c>
      <c r="O61" s="14">
        <v>3</v>
      </c>
      <c r="P61" t="s">
        <v>631</v>
      </c>
      <c r="Q61">
        <v>1</v>
      </c>
    </row>
    <row r="62" spans="1:17" ht="12.75">
      <c r="A62" s="327"/>
      <c r="B62" s="303"/>
      <c r="C62" s="303"/>
      <c r="D62" s="303"/>
      <c r="E62" s="303"/>
      <c r="F62" s="303"/>
      <c r="G62" s="303"/>
      <c r="H62" s="323"/>
      <c r="I62" s="2" t="s">
        <v>663</v>
      </c>
      <c r="J62" s="2" t="s">
        <v>645</v>
      </c>
      <c r="K62" s="151" t="s">
        <v>2072</v>
      </c>
      <c r="L62" s="143" t="s">
        <v>2071</v>
      </c>
      <c r="M62" s="14">
        <v>3</v>
      </c>
      <c r="N62" s="182" t="s">
        <v>3471</v>
      </c>
      <c r="O62" s="14">
        <v>1</v>
      </c>
      <c r="P62" t="s">
        <v>80</v>
      </c>
      <c r="Q62">
        <v>4</v>
      </c>
    </row>
    <row r="63" spans="1:17" ht="26.25">
      <c r="A63" s="327"/>
      <c r="B63" s="303"/>
      <c r="C63" s="303"/>
      <c r="D63" s="303"/>
      <c r="E63" s="303"/>
      <c r="F63" s="303"/>
      <c r="G63" s="303"/>
      <c r="H63" s="323"/>
      <c r="I63" s="2" t="s">
        <v>665</v>
      </c>
      <c r="J63" s="2" t="s">
        <v>666</v>
      </c>
      <c r="K63" s="152" t="s">
        <v>2073</v>
      </c>
      <c r="L63" s="143" t="s">
        <v>617</v>
      </c>
      <c r="M63" s="14">
        <v>1</v>
      </c>
      <c r="N63" s="182" t="s">
        <v>3472</v>
      </c>
      <c r="O63" s="14">
        <v>1</v>
      </c>
      <c r="P63" t="s">
        <v>4065</v>
      </c>
      <c r="Q63">
        <v>1</v>
      </c>
    </row>
    <row r="64" spans="1:17" ht="26.25">
      <c r="A64" s="327"/>
      <c r="B64" s="303"/>
      <c r="C64" s="303"/>
      <c r="D64" s="303"/>
      <c r="E64" s="303"/>
      <c r="F64" s="303"/>
      <c r="G64" s="303"/>
      <c r="H64" s="323"/>
      <c r="I64" s="2" t="s">
        <v>668</v>
      </c>
      <c r="J64" s="2" t="s">
        <v>606</v>
      </c>
      <c r="K64" s="152" t="s">
        <v>620</v>
      </c>
      <c r="L64" s="143" t="s">
        <v>183</v>
      </c>
      <c r="M64" s="14">
        <v>1</v>
      </c>
      <c r="N64" s="182" t="s">
        <v>617</v>
      </c>
      <c r="O64" s="14">
        <v>1</v>
      </c>
      <c r="P64" t="s">
        <v>4066</v>
      </c>
      <c r="Q64">
        <v>1</v>
      </c>
    </row>
    <row r="65" spans="1:17" ht="39">
      <c r="A65" s="327"/>
      <c r="B65" s="303"/>
      <c r="C65" s="303"/>
      <c r="D65" s="303"/>
      <c r="E65" s="303"/>
      <c r="F65" s="303"/>
      <c r="G65" s="303"/>
      <c r="H65" s="323"/>
      <c r="I65" s="2" t="s">
        <v>669</v>
      </c>
      <c r="J65" s="2" t="s">
        <v>145</v>
      </c>
      <c r="K65" s="153" t="s">
        <v>539</v>
      </c>
      <c r="L65" s="143" t="s">
        <v>619</v>
      </c>
      <c r="M65" s="14">
        <v>1</v>
      </c>
      <c r="N65" s="182" t="s">
        <v>183</v>
      </c>
      <c r="O65" s="14">
        <v>1</v>
      </c>
      <c r="P65" t="s">
        <v>4067</v>
      </c>
      <c r="Q65">
        <v>1</v>
      </c>
    </row>
    <row r="66" spans="1:17" ht="26.25">
      <c r="A66" s="327"/>
      <c r="B66" s="303"/>
      <c r="C66" s="303"/>
      <c r="D66" s="303"/>
      <c r="E66" s="303"/>
      <c r="F66" s="303"/>
      <c r="G66" s="303"/>
      <c r="H66" s="323"/>
      <c r="I66" s="2" t="s">
        <v>670</v>
      </c>
      <c r="J66" s="2" t="s">
        <v>671</v>
      </c>
      <c r="K66" s="153" t="s">
        <v>286</v>
      </c>
      <c r="L66" s="143" t="s">
        <v>2072</v>
      </c>
      <c r="M66" s="14">
        <v>3</v>
      </c>
      <c r="N66" s="182" t="s">
        <v>1100</v>
      </c>
      <c r="O66" s="14">
        <v>1</v>
      </c>
      <c r="P66" t="s">
        <v>4068</v>
      </c>
      <c r="Q66">
        <v>1</v>
      </c>
    </row>
    <row r="67" spans="1:17" ht="26.25">
      <c r="A67" s="327"/>
      <c r="B67" s="303"/>
      <c r="C67" s="303"/>
      <c r="D67" s="303"/>
      <c r="E67" s="303"/>
      <c r="F67" s="303"/>
      <c r="G67" s="303"/>
      <c r="H67" s="323"/>
      <c r="I67" s="2" t="s">
        <v>290</v>
      </c>
      <c r="J67" s="2" t="s">
        <v>654</v>
      </c>
      <c r="K67" s="153" t="s">
        <v>624</v>
      </c>
      <c r="L67" s="143" t="s">
        <v>2073</v>
      </c>
      <c r="M67" s="14">
        <v>2</v>
      </c>
      <c r="N67" s="182" t="s">
        <v>2072</v>
      </c>
      <c r="O67" s="14">
        <v>3</v>
      </c>
      <c r="P67" t="s">
        <v>3909</v>
      </c>
      <c r="Q67">
        <v>1</v>
      </c>
    </row>
    <row r="68" spans="1:17" ht="26.25">
      <c r="A68" s="327"/>
      <c r="B68" s="303"/>
      <c r="C68" s="303"/>
      <c r="D68" s="303"/>
      <c r="E68" s="303"/>
      <c r="F68" s="303"/>
      <c r="G68" s="303"/>
      <c r="H68" s="323"/>
      <c r="I68" s="2" t="s">
        <v>672</v>
      </c>
      <c r="J68" s="2" t="s">
        <v>655</v>
      </c>
      <c r="K68" s="153" t="s">
        <v>625</v>
      </c>
      <c r="L68" s="143" t="s">
        <v>620</v>
      </c>
      <c r="M68" s="14">
        <v>1</v>
      </c>
      <c r="N68" s="182" t="s">
        <v>2073</v>
      </c>
      <c r="O68" s="14">
        <v>1</v>
      </c>
      <c r="P68" t="s">
        <v>4069</v>
      </c>
      <c r="Q68">
        <v>1</v>
      </c>
    </row>
    <row r="69" spans="1:17" ht="26.25">
      <c r="A69" s="327"/>
      <c r="B69" s="303"/>
      <c r="C69" s="303"/>
      <c r="D69" s="303"/>
      <c r="E69" s="303"/>
      <c r="F69" s="303"/>
      <c r="G69" s="303"/>
      <c r="H69" s="323"/>
      <c r="I69" s="2" t="s">
        <v>270</v>
      </c>
      <c r="J69" s="2" t="s">
        <v>673</v>
      </c>
      <c r="K69" s="153" t="s">
        <v>545</v>
      </c>
      <c r="L69" s="143" t="s">
        <v>539</v>
      </c>
      <c r="M69" s="14">
        <v>1</v>
      </c>
      <c r="N69" s="182" t="s">
        <v>620</v>
      </c>
      <c r="O69" s="14">
        <v>1</v>
      </c>
      <c r="P69" t="s">
        <v>3710</v>
      </c>
      <c r="Q69">
        <v>1</v>
      </c>
    </row>
    <row r="70" spans="1:17" ht="52.5">
      <c r="A70" s="327"/>
      <c r="B70" s="303"/>
      <c r="C70" s="303"/>
      <c r="D70" s="303"/>
      <c r="E70" s="303"/>
      <c r="F70" s="303"/>
      <c r="G70" s="303"/>
      <c r="H70" s="323"/>
      <c r="I70" s="2" t="s">
        <v>274</v>
      </c>
      <c r="J70" s="2" t="s">
        <v>234</v>
      </c>
      <c r="K70" s="153" t="s">
        <v>2074</v>
      </c>
      <c r="L70" s="143" t="s">
        <v>286</v>
      </c>
      <c r="M70" s="14">
        <v>1</v>
      </c>
      <c r="N70" s="182" t="s">
        <v>539</v>
      </c>
      <c r="O70" s="14">
        <v>1</v>
      </c>
      <c r="P70" t="s">
        <v>464</v>
      </c>
      <c r="Q70">
        <v>3</v>
      </c>
    </row>
    <row r="71" spans="1:17" ht="39">
      <c r="A71" s="327"/>
      <c r="B71" s="303"/>
      <c r="C71" s="303"/>
      <c r="D71" s="303"/>
      <c r="E71" s="303"/>
      <c r="F71" s="303"/>
      <c r="G71" s="303"/>
      <c r="H71" s="323"/>
      <c r="I71" s="324"/>
      <c r="J71" s="2" t="s">
        <v>657</v>
      </c>
      <c r="K71" s="153" t="s">
        <v>176</v>
      </c>
      <c r="L71" s="143" t="s">
        <v>624</v>
      </c>
      <c r="M71" s="14">
        <v>1</v>
      </c>
      <c r="N71" s="182" t="s">
        <v>286</v>
      </c>
      <c r="O71" s="14">
        <v>1</v>
      </c>
      <c r="P71" t="s">
        <v>627</v>
      </c>
      <c r="Q71">
        <v>1</v>
      </c>
    </row>
    <row r="72" spans="1:17" ht="12.75">
      <c r="A72" s="327"/>
      <c r="B72" s="303"/>
      <c r="C72" s="303"/>
      <c r="D72" s="303"/>
      <c r="E72" s="303"/>
      <c r="F72" s="303"/>
      <c r="G72" s="303"/>
      <c r="H72" s="323"/>
      <c r="I72" s="325"/>
      <c r="J72" s="2" t="s">
        <v>658</v>
      </c>
      <c r="K72" s="153" t="s">
        <v>632</v>
      </c>
      <c r="L72" s="143" t="s">
        <v>545</v>
      </c>
      <c r="M72" s="14">
        <v>1</v>
      </c>
      <c r="N72" s="182" t="s">
        <v>3424</v>
      </c>
      <c r="O72" s="14">
        <v>1</v>
      </c>
      <c r="P72" t="s">
        <v>4070</v>
      </c>
      <c r="Q72">
        <v>1</v>
      </c>
    </row>
    <row r="73" spans="1:17" ht="26.25">
      <c r="A73" s="327"/>
      <c r="B73" s="303"/>
      <c r="C73" s="303"/>
      <c r="D73" s="303"/>
      <c r="E73" s="303"/>
      <c r="F73" s="303"/>
      <c r="G73" s="303"/>
      <c r="H73" s="323"/>
      <c r="I73" s="325"/>
      <c r="J73" s="2" t="s">
        <v>242</v>
      </c>
      <c r="K73" s="153" t="s">
        <v>2075</v>
      </c>
      <c r="L73" s="143" t="s">
        <v>2074</v>
      </c>
      <c r="M73" s="14">
        <v>7</v>
      </c>
      <c r="N73" s="182" t="s">
        <v>3473</v>
      </c>
      <c r="O73" s="14">
        <v>1</v>
      </c>
      <c r="P73" t="s">
        <v>3711</v>
      </c>
      <c r="Q73">
        <v>1</v>
      </c>
    </row>
    <row r="74" spans="1:17" ht="26.25">
      <c r="A74" s="327"/>
      <c r="B74" s="303"/>
      <c r="C74" s="303"/>
      <c r="D74" s="303"/>
      <c r="E74" s="303"/>
      <c r="F74" s="303"/>
      <c r="G74" s="303"/>
      <c r="H74" s="323"/>
      <c r="I74" s="325"/>
      <c r="J74" s="2" t="s">
        <v>661</v>
      </c>
      <c r="K74" s="153" t="s">
        <v>2076</v>
      </c>
      <c r="L74" s="143" t="s">
        <v>2747</v>
      </c>
      <c r="M74" s="14">
        <v>3</v>
      </c>
      <c r="N74" s="182" t="s">
        <v>3474</v>
      </c>
      <c r="O74" s="14">
        <v>1</v>
      </c>
      <c r="P74" t="s">
        <v>4071</v>
      </c>
      <c r="Q74">
        <v>1</v>
      </c>
    </row>
    <row r="75" spans="1:17" ht="12.75">
      <c r="A75" s="327"/>
      <c r="B75" s="303"/>
      <c r="C75" s="303"/>
      <c r="D75" s="303"/>
      <c r="E75" s="303"/>
      <c r="F75" s="303"/>
      <c r="G75" s="303"/>
      <c r="H75" s="323"/>
      <c r="I75" s="325"/>
      <c r="J75" s="2" t="s">
        <v>663</v>
      </c>
      <c r="K75" s="153" t="s">
        <v>626</v>
      </c>
      <c r="L75" s="143" t="s">
        <v>632</v>
      </c>
      <c r="M75" s="14">
        <v>1</v>
      </c>
      <c r="N75" s="182" t="s">
        <v>1653</v>
      </c>
      <c r="O75" s="14">
        <v>1</v>
      </c>
      <c r="P75" t="s">
        <v>646</v>
      </c>
      <c r="Q75">
        <v>1</v>
      </c>
    </row>
    <row r="76" spans="1:17" ht="26.25">
      <c r="A76" s="327"/>
      <c r="B76" s="303"/>
      <c r="C76" s="303"/>
      <c r="D76" s="303"/>
      <c r="E76" s="303"/>
      <c r="F76" s="303"/>
      <c r="G76" s="303"/>
      <c r="H76" s="323"/>
      <c r="I76" s="325"/>
      <c r="J76" s="2" t="s">
        <v>665</v>
      </c>
      <c r="K76" s="153" t="s">
        <v>2077</v>
      </c>
      <c r="L76" s="143" t="s">
        <v>2075</v>
      </c>
      <c r="M76" s="14">
        <v>1</v>
      </c>
      <c r="N76" s="182" t="s">
        <v>545</v>
      </c>
      <c r="O76" s="14">
        <v>1</v>
      </c>
      <c r="P76" t="s">
        <v>4072</v>
      </c>
      <c r="Q76">
        <v>1</v>
      </c>
    </row>
    <row r="77" spans="1:17" ht="26.25">
      <c r="A77" s="327"/>
      <c r="B77" s="303"/>
      <c r="C77" s="303"/>
      <c r="D77" s="303"/>
      <c r="E77" s="303"/>
      <c r="F77" s="303"/>
      <c r="G77" s="303"/>
      <c r="H77" s="323"/>
      <c r="I77" s="325"/>
      <c r="J77" s="2" t="s">
        <v>674</v>
      </c>
      <c r="K77" s="153" t="s">
        <v>2078</v>
      </c>
      <c r="L77" s="143" t="s">
        <v>2076</v>
      </c>
      <c r="M77" s="14">
        <v>1</v>
      </c>
      <c r="N77" s="182" t="s">
        <v>3443</v>
      </c>
      <c r="O77" s="14">
        <v>8</v>
      </c>
      <c r="P77" t="s">
        <v>4073</v>
      </c>
      <c r="Q77">
        <v>1</v>
      </c>
    </row>
    <row r="78" spans="1:17" ht="39">
      <c r="A78" s="327"/>
      <c r="B78" s="303"/>
      <c r="C78" s="303"/>
      <c r="D78" s="303"/>
      <c r="E78" s="303"/>
      <c r="F78" s="303"/>
      <c r="G78" s="303"/>
      <c r="H78" s="323"/>
      <c r="I78" s="325"/>
      <c r="J78" s="2" t="s">
        <v>675</v>
      </c>
      <c r="K78" s="153" t="s">
        <v>629</v>
      </c>
      <c r="L78" s="143" t="s">
        <v>478</v>
      </c>
      <c r="M78" s="14">
        <v>2</v>
      </c>
      <c r="N78" s="182" t="s">
        <v>2747</v>
      </c>
      <c r="O78" s="14">
        <v>5</v>
      </c>
      <c r="P78" t="s">
        <v>4074</v>
      </c>
      <c r="Q78">
        <v>1</v>
      </c>
    </row>
    <row r="79" spans="1:17" ht="26.25">
      <c r="A79" s="327"/>
      <c r="B79" s="303"/>
      <c r="C79" s="303"/>
      <c r="D79" s="303"/>
      <c r="E79" s="303"/>
      <c r="F79" s="303"/>
      <c r="G79" s="303"/>
      <c r="H79" s="323"/>
      <c r="I79" s="325"/>
      <c r="J79" s="2" t="s">
        <v>676</v>
      </c>
      <c r="K79" s="153" t="s">
        <v>638</v>
      </c>
      <c r="L79" s="143" t="s">
        <v>2077</v>
      </c>
      <c r="M79" s="14">
        <v>1</v>
      </c>
      <c r="N79" s="182" t="s">
        <v>632</v>
      </c>
      <c r="O79" s="14">
        <v>1</v>
      </c>
      <c r="P79" t="s">
        <v>4075</v>
      </c>
      <c r="Q79">
        <v>1</v>
      </c>
    </row>
    <row r="80" spans="1:17" ht="39">
      <c r="A80" s="327"/>
      <c r="B80" s="303"/>
      <c r="C80" s="303"/>
      <c r="D80" s="303"/>
      <c r="E80" s="303"/>
      <c r="F80" s="303"/>
      <c r="G80" s="303"/>
      <c r="H80" s="323"/>
      <c r="I80" s="325"/>
      <c r="J80" s="2" t="s">
        <v>669</v>
      </c>
      <c r="K80" s="153" t="s">
        <v>640</v>
      </c>
      <c r="L80" s="143" t="s">
        <v>2757</v>
      </c>
      <c r="M80" s="14">
        <v>1</v>
      </c>
      <c r="N80" s="182" t="s">
        <v>2075</v>
      </c>
      <c r="O80" s="14">
        <v>2</v>
      </c>
      <c r="P80" t="s">
        <v>3721</v>
      </c>
      <c r="Q80">
        <v>1</v>
      </c>
    </row>
    <row r="81" spans="1:17" ht="12.75">
      <c r="A81" s="327"/>
      <c r="B81" s="303"/>
      <c r="C81" s="303"/>
      <c r="D81" s="303"/>
      <c r="E81" s="303"/>
      <c r="F81" s="303"/>
      <c r="G81" s="303"/>
      <c r="H81" s="323"/>
      <c r="I81" s="325"/>
      <c r="J81" s="2" t="s">
        <v>670</v>
      </c>
      <c r="K81" s="153" t="s">
        <v>43</v>
      </c>
      <c r="L81" s="143" t="s">
        <v>629</v>
      </c>
      <c r="M81" s="14">
        <v>1</v>
      </c>
      <c r="N81" s="182" t="s">
        <v>2076</v>
      </c>
      <c r="O81" s="14">
        <v>1</v>
      </c>
      <c r="P81" t="s">
        <v>4076</v>
      </c>
      <c r="Q81">
        <v>1</v>
      </c>
    </row>
    <row r="82" spans="1:17" ht="26.25">
      <c r="A82" s="327"/>
      <c r="B82" s="303"/>
      <c r="C82" s="303"/>
      <c r="D82" s="303"/>
      <c r="E82" s="303"/>
      <c r="F82" s="303"/>
      <c r="G82" s="303"/>
      <c r="H82" s="323"/>
      <c r="I82" s="325"/>
      <c r="J82" s="2" t="s">
        <v>677</v>
      </c>
      <c r="K82" s="153" t="s">
        <v>142</v>
      </c>
      <c r="L82" s="143" t="s">
        <v>638</v>
      </c>
      <c r="M82" s="14">
        <v>1</v>
      </c>
      <c r="N82" s="182" t="s">
        <v>626</v>
      </c>
      <c r="O82" s="14">
        <v>2</v>
      </c>
      <c r="P82" t="s">
        <v>3926</v>
      </c>
      <c r="Q82">
        <v>7</v>
      </c>
    </row>
    <row r="83" spans="1:17" ht="12.75">
      <c r="A83" s="327"/>
      <c r="B83" s="303"/>
      <c r="C83" s="303"/>
      <c r="D83" s="303"/>
      <c r="E83" s="303"/>
      <c r="F83" s="303"/>
      <c r="G83" s="303"/>
      <c r="H83" s="323"/>
      <c r="I83" s="325"/>
      <c r="J83" s="2" t="s">
        <v>290</v>
      </c>
      <c r="K83" s="153" t="s">
        <v>645</v>
      </c>
      <c r="L83" s="143" t="s">
        <v>640</v>
      </c>
      <c r="M83" s="14">
        <v>1</v>
      </c>
      <c r="N83" s="182" t="s">
        <v>2077</v>
      </c>
      <c r="O83" s="14">
        <v>1</v>
      </c>
      <c r="P83" t="s">
        <v>176</v>
      </c>
      <c r="Q83">
        <v>6</v>
      </c>
    </row>
    <row r="84" spans="1:17" ht="12.75">
      <c r="A84" s="327"/>
      <c r="B84" s="303"/>
      <c r="C84" s="303"/>
      <c r="D84" s="303"/>
      <c r="E84" s="303"/>
      <c r="F84" s="303"/>
      <c r="G84" s="303"/>
      <c r="H84" s="323"/>
      <c r="I84" s="325"/>
      <c r="J84" s="2" t="s">
        <v>672</v>
      </c>
      <c r="K84" s="153" t="s">
        <v>633</v>
      </c>
      <c r="L84" s="143" t="s">
        <v>207</v>
      </c>
      <c r="M84" s="14">
        <v>2</v>
      </c>
      <c r="N84" s="182" t="s">
        <v>1176</v>
      </c>
      <c r="O84" s="14">
        <v>1</v>
      </c>
      <c r="P84" t="s">
        <v>632</v>
      </c>
      <c r="Q84">
        <v>1</v>
      </c>
    </row>
    <row r="85" spans="1:17" ht="26.25">
      <c r="A85" s="327"/>
      <c r="B85" s="303"/>
      <c r="C85" s="303"/>
      <c r="D85" s="303"/>
      <c r="E85" s="303"/>
      <c r="F85" s="303"/>
      <c r="G85" s="303"/>
      <c r="H85" s="323"/>
      <c r="I85" s="325"/>
      <c r="J85" s="2" t="s">
        <v>270</v>
      </c>
      <c r="K85" s="153" t="s">
        <v>635</v>
      </c>
      <c r="L85" s="143" t="s">
        <v>142</v>
      </c>
      <c r="M85" s="14">
        <v>1</v>
      </c>
      <c r="N85" s="182" t="s">
        <v>629</v>
      </c>
      <c r="O85" s="14">
        <v>1</v>
      </c>
      <c r="P85" t="s">
        <v>4077</v>
      </c>
      <c r="Q85">
        <v>2</v>
      </c>
    </row>
    <row r="86" spans="1:17" ht="52.5">
      <c r="A86" s="327"/>
      <c r="B86" s="303"/>
      <c r="C86" s="303"/>
      <c r="D86" s="303"/>
      <c r="E86" s="303"/>
      <c r="F86" s="303"/>
      <c r="G86" s="303"/>
      <c r="H86" s="323"/>
      <c r="I86" s="325"/>
      <c r="J86" s="38" t="s">
        <v>274</v>
      </c>
      <c r="K86" s="153" t="s">
        <v>637</v>
      </c>
      <c r="L86" s="143" t="s">
        <v>645</v>
      </c>
      <c r="M86" s="14">
        <v>4</v>
      </c>
      <c r="N86" s="182" t="s">
        <v>638</v>
      </c>
      <c r="O86" s="14">
        <v>1</v>
      </c>
      <c r="P86" t="s">
        <v>636</v>
      </c>
      <c r="Q86">
        <v>1</v>
      </c>
    </row>
    <row r="87" spans="11:17" ht="12.75">
      <c r="K87" s="153" t="s">
        <v>606</v>
      </c>
      <c r="L87" s="143" t="s">
        <v>633</v>
      </c>
      <c r="M87" s="14">
        <v>1</v>
      </c>
      <c r="N87" s="182" t="s">
        <v>640</v>
      </c>
      <c r="O87" s="14">
        <v>1</v>
      </c>
      <c r="P87" t="s">
        <v>3735</v>
      </c>
      <c r="Q87">
        <v>4</v>
      </c>
    </row>
    <row r="88" spans="11:17" ht="12.75">
      <c r="K88" s="153" t="s">
        <v>145</v>
      </c>
      <c r="L88" s="143" t="s">
        <v>637</v>
      </c>
      <c r="M88" s="14">
        <v>1</v>
      </c>
      <c r="N88" s="182" t="s">
        <v>332</v>
      </c>
      <c r="O88" s="14">
        <v>2</v>
      </c>
      <c r="P88" t="s">
        <v>4078</v>
      </c>
      <c r="Q88">
        <v>1</v>
      </c>
    </row>
    <row r="89" spans="11:17" ht="26.25">
      <c r="K89" s="153" t="s">
        <v>639</v>
      </c>
      <c r="L89" s="143" t="s">
        <v>606</v>
      </c>
      <c r="M89" s="14">
        <v>1</v>
      </c>
      <c r="N89" s="182" t="s">
        <v>3475</v>
      </c>
      <c r="O89" s="14">
        <v>1</v>
      </c>
      <c r="P89" t="s">
        <v>4079</v>
      </c>
      <c r="Q89">
        <v>1</v>
      </c>
    </row>
    <row r="90" spans="11:17" ht="12.75">
      <c r="K90" s="153" t="s">
        <v>642</v>
      </c>
      <c r="L90" s="143" t="s">
        <v>145</v>
      </c>
      <c r="M90" s="14">
        <v>1</v>
      </c>
      <c r="N90" s="182" t="s">
        <v>3476</v>
      </c>
      <c r="O90" s="14">
        <v>2</v>
      </c>
      <c r="P90" t="s">
        <v>4080</v>
      </c>
      <c r="Q90">
        <v>1</v>
      </c>
    </row>
    <row r="91" spans="11:17" ht="12.75">
      <c r="K91" s="153" t="s">
        <v>644</v>
      </c>
      <c r="L91" s="143" t="s">
        <v>2775</v>
      </c>
      <c r="M91" s="14">
        <v>1</v>
      </c>
      <c r="N91" s="182" t="s">
        <v>3373</v>
      </c>
      <c r="O91" s="14">
        <v>1</v>
      </c>
      <c r="P91" t="s">
        <v>4081</v>
      </c>
      <c r="Q91">
        <v>1</v>
      </c>
    </row>
    <row r="92" spans="11:17" ht="12.75">
      <c r="K92" s="153" t="s">
        <v>647</v>
      </c>
      <c r="L92" s="143" t="s">
        <v>639</v>
      </c>
      <c r="M92" s="14">
        <v>1</v>
      </c>
      <c r="N92" s="182" t="s">
        <v>603</v>
      </c>
      <c r="O92" s="14">
        <v>4</v>
      </c>
      <c r="P92" t="s">
        <v>640</v>
      </c>
      <c r="Q92">
        <v>1</v>
      </c>
    </row>
    <row r="93" spans="11:17" ht="12.75">
      <c r="K93" s="153" t="s">
        <v>648</v>
      </c>
      <c r="L93" s="143" t="s">
        <v>642</v>
      </c>
      <c r="M93" s="14">
        <v>3</v>
      </c>
      <c r="N93" s="182" t="s">
        <v>633</v>
      </c>
      <c r="O93" s="14">
        <v>1</v>
      </c>
      <c r="P93" t="s">
        <v>207</v>
      </c>
      <c r="Q93">
        <v>2</v>
      </c>
    </row>
    <row r="94" spans="11:17" ht="26.25">
      <c r="K94" s="153" t="s">
        <v>649</v>
      </c>
      <c r="L94" s="143" t="s">
        <v>644</v>
      </c>
      <c r="M94" s="14">
        <v>2</v>
      </c>
      <c r="N94" s="182" t="s">
        <v>637</v>
      </c>
      <c r="O94" s="14">
        <v>2</v>
      </c>
      <c r="P94" t="s">
        <v>4082</v>
      </c>
      <c r="Q94">
        <v>1</v>
      </c>
    </row>
    <row r="95" spans="11:17" ht="26.25">
      <c r="K95" s="153" t="s">
        <v>654</v>
      </c>
      <c r="L95" s="143" t="s">
        <v>647</v>
      </c>
      <c r="M95" s="14">
        <v>8</v>
      </c>
      <c r="N95" s="182" t="s">
        <v>145</v>
      </c>
      <c r="O95" s="14">
        <v>1</v>
      </c>
      <c r="P95" t="s">
        <v>4083</v>
      </c>
      <c r="Q95">
        <v>1</v>
      </c>
    </row>
    <row r="96" spans="11:17" ht="12.75">
      <c r="K96" s="153" t="s">
        <v>2079</v>
      </c>
      <c r="L96" s="143" t="s">
        <v>648</v>
      </c>
      <c r="M96" s="14">
        <v>1</v>
      </c>
      <c r="N96" s="182" t="s">
        <v>639</v>
      </c>
      <c r="O96" s="14">
        <v>1</v>
      </c>
      <c r="P96" t="s">
        <v>4084</v>
      </c>
      <c r="Q96">
        <v>1</v>
      </c>
    </row>
    <row r="97" spans="11:17" ht="12.75">
      <c r="K97" s="153" t="s">
        <v>2080</v>
      </c>
      <c r="L97" s="143" t="s">
        <v>649</v>
      </c>
      <c r="M97" s="14">
        <v>1</v>
      </c>
      <c r="N97" s="182" t="s">
        <v>642</v>
      </c>
      <c r="O97" s="14">
        <v>8</v>
      </c>
      <c r="P97" t="s">
        <v>4085</v>
      </c>
      <c r="Q97">
        <v>2</v>
      </c>
    </row>
    <row r="98" spans="11:17" ht="12.75">
      <c r="K98" s="153" t="s">
        <v>651</v>
      </c>
      <c r="L98" s="143" t="s">
        <v>2821</v>
      </c>
      <c r="M98" s="14">
        <v>1</v>
      </c>
      <c r="N98" s="182" t="s">
        <v>644</v>
      </c>
      <c r="O98" s="14">
        <v>2</v>
      </c>
      <c r="P98" t="s">
        <v>4086</v>
      </c>
      <c r="Q98">
        <v>1</v>
      </c>
    </row>
    <row r="99" spans="11:17" ht="26.25">
      <c r="K99" s="153" t="s">
        <v>653</v>
      </c>
      <c r="L99" s="143" t="s">
        <v>2079</v>
      </c>
      <c r="M99" s="14">
        <v>1</v>
      </c>
      <c r="N99" s="182" t="s">
        <v>647</v>
      </c>
      <c r="O99" s="14">
        <v>14</v>
      </c>
      <c r="P99" t="s">
        <v>217</v>
      </c>
      <c r="Q99">
        <v>1</v>
      </c>
    </row>
    <row r="100" spans="11:17" ht="26.25">
      <c r="K100" s="153" t="s">
        <v>657</v>
      </c>
      <c r="L100" s="143" t="s">
        <v>2080</v>
      </c>
      <c r="M100" s="14">
        <v>1</v>
      </c>
      <c r="N100" s="182" t="s">
        <v>648</v>
      </c>
      <c r="O100" s="14">
        <v>1</v>
      </c>
      <c r="P100" t="s">
        <v>645</v>
      </c>
      <c r="Q100">
        <v>4</v>
      </c>
    </row>
    <row r="101" spans="11:17" ht="12.75">
      <c r="K101" s="153" t="s">
        <v>2081</v>
      </c>
      <c r="L101" s="143" t="s">
        <v>651</v>
      </c>
      <c r="M101" s="14">
        <v>2</v>
      </c>
      <c r="N101" s="182" t="s">
        <v>649</v>
      </c>
      <c r="O101" s="14">
        <v>1</v>
      </c>
      <c r="P101" t="s">
        <v>666</v>
      </c>
      <c r="Q101">
        <v>1</v>
      </c>
    </row>
    <row r="102" spans="11:17" ht="12.75">
      <c r="K102" s="153" t="s">
        <v>242</v>
      </c>
      <c r="L102" s="143" t="s">
        <v>657</v>
      </c>
      <c r="M102" s="14">
        <v>1</v>
      </c>
      <c r="N102" s="182" t="s">
        <v>2079</v>
      </c>
      <c r="O102" s="14">
        <v>1</v>
      </c>
      <c r="P102" t="s">
        <v>4087</v>
      </c>
      <c r="Q102">
        <v>1</v>
      </c>
    </row>
    <row r="103" spans="11:17" ht="12.75">
      <c r="K103" s="153" t="s">
        <v>2082</v>
      </c>
      <c r="L103" s="143" t="s">
        <v>2081</v>
      </c>
      <c r="M103" s="14">
        <v>1</v>
      </c>
      <c r="N103" s="182" t="s">
        <v>651</v>
      </c>
      <c r="O103" s="14">
        <v>2</v>
      </c>
      <c r="P103" t="s">
        <v>606</v>
      </c>
      <c r="Q103">
        <v>1</v>
      </c>
    </row>
    <row r="104" spans="11:17" ht="12.75">
      <c r="K104" s="153" t="s">
        <v>663</v>
      </c>
      <c r="L104" s="143" t="s">
        <v>159</v>
      </c>
      <c r="M104" s="14">
        <v>5</v>
      </c>
      <c r="N104" s="182" t="s">
        <v>657</v>
      </c>
      <c r="O104" s="14">
        <v>1</v>
      </c>
      <c r="P104" t="s">
        <v>145</v>
      </c>
      <c r="Q104">
        <v>1</v>
      </c>
    </row>
    <row r="105" spans="11:17" ht="12.75">
      <c r="K105" s="153" t="s">
        <v>656</v>
      </c>
      <c r="L105" s="143" t="s">
        <v>2082</v>
      </c>
      <c r="M105" s="14">
        <v>1</v>
      </c>
      <c r="N105" s="182" t="s">
        <v>2081</v>
      </c>
      <c r="O105" s="14">
        <v>1</v>
      </c>
      <c r="P105" t="s">
        <v>4088</v>
      </c>
      <c r="Q105">
        <v>1</v>
      </c>
    </row>
    <row r="106" spans="11:17" ht="12.75">
      <c r="K106" s="153" t="s">
        <v>2083</v>
      </c>
      <c r="L106" s="143" t="s">
        <v>663</v>
      </c>
      <c r="M106" s="14">
        <v>1</v>
      </c>
      <c r="N106" s="182" t="s">
        <v>3477</v>
      </c>
      <c r="O106" s="14">
        <v>1</v>
      </c>
      <c r="P106" t="s">
        <v>4089</v>
      </c>
      <c r="Q106">
        <v>10</v>
      </c>
    </row>
    <row r="107" spans="11:17" ht="12.75">
      <c r="K107" s="153" t="s">
        <v>2084</v>
      </c>
      <c r="L107" s="143" t="s">
        <v>656</v>
      </c>
      <c r="M107" s="14">
        <v>1</v>
      </c>
      <c r="N107" s="182" t="s">
        <v>159</v>
      </c>
      <c r="O107" s="14">
        <v>4</v>
      </c>
      <c r="P107" t="s">
        <v>671</v>
      </c>
      <c r="Q107">
        <v>15</v>
      </c>
    </row>
    <row r="108" spans="11:17" ht="12.75">
      <c r="K108" s="153" t="s">
        <v>659</v>
      </c>
      <c r="L108" s="143" t="s">
        <v>2083</v>
      </c>
      <c r="M108" s="14">
        <v>1</v>
      </c>
      <c r="N108" s="182" t="s">
        <v>2082</v>
      </c>
      <c r="O108" s="14">
        <v>1</v>
      </c>
      <c r="P108" t="s">
        <v>4090</v>
      </c>
      <c r="Q108">
        <v>1</v>
      </c>
    </row>
    <row r="109" spans="11:17" ht="12.75">
      <c r="K109" s="153" t="s">
        <v>660</v>
      </c>
      <c r="L109" s="143" t="s">
        <v>2084</v>
      </c>
      <c r="M109" s="14">
        <v>1</v>
      </c>
      <c r="N109" s="182" t="s">
        <v>2793</v>
      </c>
      <c r="O109" s="14">
        <v>1</v>
      </c>
      <c r="P109" t="s">
        <v>4091</v>
      </c>
      <c r="Q109">
        <v>1</v>
      </c>
    </row>
    <row r="110" spans="11:17" ht="39">
      <c r="K110" s="153" t="s">
        <v>2085</v>
      </c>
      <c r="L110" s="143" t="s">
        <v>2797</v>
      </c>
      <c r="M110" s="14">
        <v>1</v>
      </c>
      <c r="N110" s="182" t="s">
        <v>656</v>
      </c>
      <c r="O110" s="14">
        <v>1</v>
      </c>
      <c r="P110" t="s">
        <v>4092</v>
      </c>
      <c r="Q110">
        <v>1</v>
      </c>
    </row>
    <row r="111" spans="11:17" ht="12.75">
      <c r="K111" s="153" t="s">
        <v>662</v>
      </c>
      <c r="L111" s="143" t="s">
        <v>659</v>
      </c>
      <c r="M111" s="14">
        <v>1</v>
      </c>
      <c r="N111" s="182" t="s">
        <v>2083</v>
      </c>
      <c r="O111" s="14">
        <v>1</v>
      </c>
      <c r="P111" t="s">
        <v>654</v>
      </c>
      <c r="Q111">
        <v>1</v>
      </c>
    </row>
    <row r="112" spans="11:17" ht="12.75">
      <c r="K112" s="153" t="s">
        <v>2086</v>
      </c>
      <c r="L112" s="143" t="s">
        <v>660</v>
      </c>
      <c r="M112" s="14">
        <v>1</v>
      </c>
      <c r="N112" s="182" t="s">
        <v>3460</v>
      </c>
      <c r="O112" s="14">
        <v>4</v>
      </c>
      <c r="P112" t="s">
        <v>4093</v>
      </c>
      <c r="Q112">
        <v>1</v>
      </c>
    </row>
    <row r="113" spans="11:17" ht="12.75">
      <c r="K113" s="153" t="s">
        <v>2087</v>
      </c>
      <c r="L113" s="143" t="s">
        <v>2822</v>
      </c>
      <c r="M113" s="14">
        <v>2</v>
      </c>
      <c r="N113" s="182" t="s">
        <v>659</v>
      </c>
      <c r="O113" s="14">
        <v>1</v>
      </c>
      <c r="P113" t="s">
        <v>4094</v>
      </c>
      <c r="Q113">
        <v>1</v>
      </c>
    </row>
    <row r="114" spans="11:17" ht="12.75">
      <c r="K114" s="153" t="s">
        <v>2088</v>
      </c>
      <c r="L114" s="143" t="s">
        <v>2085</v>
      </c>
      <c r="M114" s="14">
        <v>1</v>
      </c>
      <c r="N114" s="182" t="s">
        <v>2800</v>
      </c>
      <c r="O114" s="14">
        <v>7</v>
      </c>
      <c r="P114" t="s">
        <v>673</v>
      </c>
      <c r="Q114">
        <v>2</v>
      </c>
    </row>
    <row r="115" spans="11:17" ht="12.75">
      <c r="K115" s="153" t="s">
        <v>664</v>
      </c>
      <c r="L115" s="143" t="s">
        <v>2800</v>
      </c>
      <c r="M115" s="14">
        <v>4</v>
      </c>
      <c r="N115" s="182" t="s">
        <v>662</v>
      </c>
      <c r="O115" s="14">
        <v>1</v>
      </c>
      <c r="P115" t="s">
        <v>4095</v>
      </c>
      <c r="Q115">
        <v>1</v>
      </c>
    </row>
    <row r="116" spans="11:17" ht="12.75">
      <c r="K116" s="153" t="s">
        <v>48</v>
      </c>
      <c r="L116" s="143" t="s">
        <v>662</v>
      </c>
      <c r="M116" s="14">
        <v>1</v>
      </c>
      <c r="N116" s="182" t="s">
        <v>2086</v>
      </c>
      <c r="O116" s="14">
        <v>1</v>
      </c>
      <c r="P116" t="s">
        <v>4096</v>
      </c>
      <c r="Q116">
        <v>1</v>
      </c>
    </row>
    <row r="117" spans="11:17" ht="39">
      <c r="K117" s="153" t="s">
        <v>2089</v>
      </c>
      <c r="L117" s="143" t="s">
        <v>2086</v>
      </c>
      <c r="M117" s="14">
        <v>1</v>
      </c>
      <c r="N117" s="182" t="s">
        <v>3231</v>
      </c>
      <c r="O117" s="14">
        <v>1</v>
      </c>
      <c r="P117" t="s">
        <v>4097</v>
      </c>
      <c r="Q117">
        <v>1</v>
      </c>
    </row>
    <row r="118" spans="11:17" ht="12.75">
      <c r="K118" s="153" t="s">
        <v>667</v>
      </c>
      <c r="L118" s="143" t="s">
        <v>2088</v>
      </c>
      <c r="M118" s="14">
        <v>1</v>
      </c>
      <c r="N118" s="182" t="s">
        <v>3462</v>
      </c>
      <c r="O118" s="14">
        <v>1</v>
      </c>
      <c r="P118" t="s">
        <v>242</v>
      </c>
      <c r="Q118">
        <v>9</v>
      </c>
    </row>
    <row r="119" spans="11:17" ht="26.25">
      <c r="K119" s="153" t="s">
        <v>815</v>
      </c>
      <c r="L119" s="143" t="s">
        <v>664</v>
      </c>
      <c r="M119" s="14">
        <v>1</v>
      </c>
      <c r="N119" s="182" t="s">
        <v>2088</v>
      </c>
      <c r="O119" s="14">
        <v>1</v>
      </c>
      <c r="P119" t="s">
        <v>4012</v>
      </c>
      <c r="Q119">
        <v>1</v>
      </c>
    </row>
    <row r="120" spans="11:17" ht="26.25">
      <c r="K120" s="153" t="s">
        <v>2090</v>
      </c>
      <c r="L120" s="143" t="s">
        <v>290</v>
      </c>
      <c r="M120" s="14">
        <v>1</v>
      </c>
      <c r="N120" s="182" t="s">
        <v>664</v>
      </c>
      <c r="O120" s="14">
        <v>1</v>
      </c>
      <c r="P120" t="s">
        <v>661</v>
      </c>
      <c r="Q120">
        <v>1</v>
      </c>
    </row>
    <row r="121" spans="11:17" ht="12.75">
      <c r="K121" s="153" t="s">
        <v>672</v>
      </c>
      <c r="L121" s="143" t="s">
        <v>2089</v>
      </c>
      <c r="M121" s="14">
        <v>1</v>
      </c>
      <c r="N121" s="182" t="s">
        <v>48</v>
      </c>
      <c r="O121" s="14">
        <v>1</v>
      </c>
      <c r="P121" t="s">
        <v>4015</v>
      </c>
      <c r="Q121">
        <v>2</v>
      </c>
    </row>
    <row r="122" spans="11:17" ht="12.75">
      <c r="K122" s="153" t="s">
        <v>270</v>
      </c>
      <c r="L122" s="143" t="s">
        <v>667</v>
      </c>
      <c r="M122" s="14">
        <v>1</v>
      </c>
      <c r="N122" s="182" t="s">
        <v>667</v>
      </c>
      <c r="O122" s="14">
        <v>1</v>
      </c>
      <c r="P122" t="s">
        <v>4098</v>
      </c>
      <c r="Q122">
        <v>1</v>
      </c>
    </row>
    <row r="123" spans="11:17" ht="26.25">
      <c r="K123" s="153" t="s">
        <v>2091</v>
      </c>
      <c r="L123" s="143" t="s">
        <v>815</v>
      </c>
      <c r="M123" s="14">
        <v>2</v>
      </c>
      <c r="N123" s="182" t="s">
        <v>815</v>
      </c>
      <c r="O123" s="14">
        <v>2</v>
      </c>
      <c r="P123" t="s">
        <v>4099</v>
      </c>
      <c r="Q123">
        <v>1</v>
      </c>
    </row>
    <row r="124" spans="11:17" ht="12.75">
      <c r="K124" s="153" t="s">
        <v>2092</v>
      </c>
      <c r="L124" s="143" t="s">
        <v>2090</v>
      </c>
      <c r="M124" s="14">
        <v>1</v>
      </c>
      <c r="N124" s="182" t="s">
        <v>2090</v>
      </c>
      <c r="O124" s="14">
        <v>1</v>
      </c>
      <c r="P124" t="s">
        <v>665</v>
      </c>
      <c r="Q124">
        <v>1</v>
      </c>
    </row>
    <row r="125" spans="12:17" ht="12.75">
      <c r="L125" s="143" t="s">
        <v>672</v>
      </c>
      <c r="M125" s="14">
        <v>1</v>
      </c>
      <c r="N125" s="182" t="s">
        <v>594</v>
      </c>
      <c r="O125" s="14">
        <v>1</v>
      </c>
      <c r="P125" t="s">
        <v>4017</v>
      </c>
      <c r="Q125">
        <v>4</v>
      </c>
    </row>
    <row r="126" spans="12:17" ht="12.75">
      <c r="L126" s="143" t="s">
        <v>270</v>
      </c>
      <c r="M126" s="14">
        <v>1</v>
      </c>
      <c r="N126" s="182" t="s">
        <v>270</v>
      </c>
      <c r="O126" s="14">
        <v>1</v>
      </c>
      <c r="P126" t="s">
        <v>675</v>
      </c>
      <c r="Q126">
        <v>1</v>
      </c>
    </row>
    <row r="127" spans="12:17" ht="12.75">
      <c r="L127" s="143" t="s">
        <v>2091</v>
      </c>
      <c r="M127" s="14">
        <v>1</v>
      </c>
      <c r="N127" s="182" t="s">
        <v>2091</v>
      </c>
      <c r="O127" s="14">
        <v>1</v>
      </c>
      <c r="P127" t="s">
        <v>4100</v>
      </c>
      <c r="Q127">
        <v>6</v>
      </c>
    </row>
    <row r="128" spans="12:17" ht="12.75">
      <c r="L128" s="143" t="s">
        <v>2823</v>
      </c>
      <c r="M128" s="14">
        <v>1</v>
      </c>
      <c r="N128" s="182" t="s">
        <v>2092</v>
      </c>
      <c r="O128" s="14">
        <v>1</v>
      </c>
      <c r="P128" t="s">
        <v>4101</v>
      </c>
      <c r="Q128">
        <v>1</v>
      </c>
    </row>
    <row r="129" spans="13:17" ht="12.75">
      <c r="M129">
        <f>SUM(M6:M128)</f>
        <v>185</v>
      </c>
      <c r="O129">
        <f>SUM(O6:O128)</f>
        <v>214</v>
      </c>
      <c r="P129" t="s">
        <v>4102</v>
      </c>
      <c r="Q129">
        <v>1</v>
      </c>
    </row>
    <row r="130" spans="16:17" ht="12.75">
      <c r="P130" t="s">
        <v>506</v>
      </c>
      <c r="Q130">
        <v>1</v>
      </c>
    </row>
    <row r="131" spans="16:17" ht="12.75">
      <c r="P131" t="s">
        <v>4103</v>
      </c>
      <c r="Q131">
        <v>1</v>
      </c>
    </row>
    <row r="132" spans="16:17" ht="12.75">
      <c r="P132" t="s">
        <v>670</v>
      </c>
      <c r="Q132">
        <v>1</v>
      </c>
    </row>
    <row r="133" spans="16:17" ht="12.75">
      <c r="P133" t="s">
        <v>677</v>
      </c>
      <c r="Q133">
        <v>1</v>
      </c>
    </row>
    <row r="134" spans="16:17" ht="12.75">
      <c r="P134" t="s">
        <v>290</v>
      </c>
      <c r="Q134">
        <v>1</v>
      </c>
    </row>
    <row r="135" spans="16:17" ht="12.75">
      <c r="P135" t="s">
        <v>4104</v>
      </c>
      <c r="Q135">
        <v>1</v>
      </c>
    </row>
    <row r="136" spans="16:17" ht="12.75">
      <c r="P136" t="s">
        <v>4105</v>
      </c>
      <c r="Q136">
        <v>1</v>
      </c>
    </row>
    <row r="137" spans="16:17" ht="12.75">
      <c r="P137" t="s">
        <v>4106</v>
      </c>
      <c r="Q137">
        <v>3</v>
      </c>
    </row>
    <row r="138" spans="16:17" ht="12.75">
      <c r="P138" t="s">
        <v>4107</v>
      </c>
      <c r="Q138">
        <v>1</v>
      </c>
    </row>
    <row r="139" spans="16:17" ht="12.75">
      <c r="P139" t="s">
        <v>4108</v>
      </c>
      <c r="Q139">
        <v>1</v>
      </c>
    </row>
    <row r="141" ht="12.75">
      <c r="Q141">
        <f>SUM(Q6:Q140)</f>
        <v>233</v>
      </c>
    </row>
  </sheetData>
  <sheetProtection/>
  <mergeCells count="9">
    <mergeCell ref="H33:H86"/>
    <mergeCell ref="I71:I86"/>
    <mergeCell ref="A6:A86"/>
    <mergeCell ref="G6:G86"/>
    <mergeCell ref="F6:F86"/>
    <mergeCell ref="E6:E86"/>
    <mergeCell ref="D6:D86"/>
    <mergeCell ref="C6:C86"/>
    <mergeCell ref="B6:B86"/>
  </mergeCells>
  <printOptions/>
  <pageMargins left="0.7" right="0.7" top="0.75" bottom="0.75" header="0.3" footer="0.3"/>
  <pageSetup horizontalDpi="600" verticalDpi="600" orientation="portrait" paperSize="9" r:id="rId4"/>
  <drawing r:id="rId3"/>
  <legacyDrawing r:id="rId2"/>
</worksheet>
</file>

<file path=xl/worksheets/sheet25.xml><?xml version="1.0" encoding="utf-8"?>
<worksheet xmlns="http://schemas.openxmlformats.org/spreadsheetml/2006/main" xmlns:r="http://schemas.openxmlformats.org/officeDocument/2006/relationships">
  <sheetPr codeName="Sheet11"/>
  <dimension ref="A1:R337"/>
  <sheetViews>
    <sheetView zoomScale="90" zoomScaleNormal="90" zoomScalePageLayoutView="0" workbookViewId="0" topLeftCell="A1">
      <selection activeCell="J339" sqref="J339"/>
    </sheetView>
  </sheetViews>
  <sheetFormatPr defaultColWidth="9.28125" defaultRowHeight="12.75"/>
  <cols>
    <col min="1" max="1" width="37.28125" style="103" customWidth="1"/>
    <col min="2" max="2" width="34.28125" style="103" customWidth="1"/>
    <col min="3" max="3" width="33.421875" style="103" customWidth="1"/>
    <col min="4" max="4" width="26.28125" style="103" bestFit="1" customWidth="1"/>
    <col min="5" max="8" width="26.28125" style="103" customWidth="1"/>
    <col min="9" max="13" width="9.28125" style="103" customWidth="1"/>
    <col min="14" max="14" width="7.57421875" style="103" bestFit="1" customWidth="1"/>
    <col min="15" max="15" width="59.7109375" style="103" bestFit="1" customWidth="1"/>
    <col min="16" max="16" width="58.7109375" style="103" bestFit="1" customWidth="1"/>
    <col min="17" max="17" width="57.57421875" style="103" bestFit="1" customWidth="1"/>
    <col min="18" max="16384" width="9.28125" style="103" customWidth="1"/>
  </cols>
  <sheetData>
    <row r="1" ht="12.75">
      <c r="A1" s="328"/>
    </row>
    <row r="2" ht="12.75">
      <c r="A2" s="328"/>
    </row>
    <row r="3" ht="12.75">
      <c r="A3" s="328"/>
    </row>
    <row r="4" ht="12.75">
      <c r="A4" s="328"/>
    </row>
    <row r="5" spans="2:18" ht="18">
      <c r="B5" s="104">
        <v>2020</v>
      </c>
      <c r="C5" s="144">
        <v>44013</v>
      </c>
      <c r="D5" s="104" t="s">
        <v>2343</v>
      </c>
      <c r="E5" s="144">
        <v>44166</v>
      </c>
      <c r="F5" s="104" t="s">
        <v>2343</v>
      </c>
      <c r="G5" s="144">
        <v>44287</v>
      </c>
      <c r="H5" s="104" t="s">
        <v>2343</v>
      </c>
      <c r="I5" s="104">
        <v>2011</v>
      </c>
      <c r="J5" s="104">
        <v>2012</v>
      </c>
      <c r="K5" s="104">
        <v>2013</v>
      </c>
      <c r="L5" s="104">
        <v>2014</v>
      </c>
      <c r="M5" s="104">
        <v>2015</v>
      </c>
      <c r="N5" s="104">
        <v>2016</v>
      </c>
      <c r="O5" s="104">
        <v>2017</v>
      </c>
      <c r="P5" s="104">
        <v>2018</v>
      </c>
      <c r="Q5" s="104">
        <v>2019</v>
      </c>
      <c r="R5" s="104">
        <v>2021</v>
      </c>
    </row>
    <row r="6" spans="1:17" ht="15">
      <c r="A6" s="331" t="s">
        <v>5</v>
      </c>
      <c r="B6" s="145" t="s">
        <v>9</v>
      </c>
      <c r="C6" s="143" t="s">
        <v>9</v>
      </c>
      <c r="D6" s="14">
        <v>1</v>
      </c>
      <c r="E6" s="103" t="s">
        <v>9</v>
      </c>
      <c r="F6">
        <v>1</v>
      </c>
      <c r="G6" t="s">
        <v>3820</v>
      </c>
      <c r="H6">
        <v>1</v>
      </c>
      <c r="I6" s="332" t="s">
        <v>2</v>
      </c>
      <c r="J6" s="331" t="s">
        <v>2</v>
      </c>
      <c r="K6" s="331" t="s">
        <v>2</v>
      </c>
      <c r="L6" s="331" t="s">
        <v>2</v>
      </c>
      <c r="M6" s="331" t="s">
        <v>2</v>
      </c>
      <c r="N6" s="329"/>
      <c r="O6" s="105" t="s">
        <v>6</v>
      </c>
      <c r="P6" s="106" t="s">
        <v>7</v>
      </c>
      <c r="Q6" s="106" t="s">
        <v>8</v>
      </c>
    </row>
    <row r="7" spans="1:17" ht="15">
      <c r="A7" s="331"/>
      <c r="B7" s="145" t="s">
        <v>13</v>
      </c>
      <c r="C7" s="143" t="s">
        <v>2667</v>
      </c>
      <c r="D7" s="14">
        <v>1</v>
      </c>
      <c r="E7" s="103" t="s">
        <v>13</v>
      </c>
      <c r="F7">
        <v>3</v>
      </c>
      <c r="G7" t="s">
        <v>3821</v>
      </c>
      <c r="H7">
        <v>1</v>
      </c>
      <c r="I7" s="332"/>
      <c r="J7" s="331"/>
      <c r="K7" s="331"/>
      <c r="L7" s="331"/>
      <c r="M7" s="331"/>
      <c r="N7" s="330"/>
      <c r="O7" s="108" t="s">
        <v>10</v>
      </c>
      <c r="P7" s="106" t="s">
        <v>11</v>
      </c>
      <c r="Q7" s="106" t="s">
        <v>16</v>
      </c>
    </row>
    <row r="8" spans="1:17" ht="15">
      <c r="A8" s="331"/>
      <c r="B8" s="145" t="s">
        <v>17</v>
      </c>
      <c r="C8" s="143" t="s">
        <v>13</v>
      </c>
      <c r="D8" s="14">
        <v>4</v>
      </c>
      <c r="E8" s="103" t="s">
        <v>2668</v>
      </c>
      <c r="F8">
        <v>1</v>
      </c>
      <c r="G8" t="s">
        <v>15</v>
      </c>
      <c r="H8">
        <v>3</v>
      </c>
      <c r="I8" s="332"/>
      <c r="J8" s="331"/>
      <c r="K8" s="331"/>
      <c r="L8" s="331"/>
      <c r="M8" s="331"/>
      <c r="N8" s="330"/>
      <c r="O8" s="108" t="s">
        <v>14</v>
      </c>
      <c r="P8" s="106" t="s">
        <v>15</v>
      </c>
      <c r="Q8" s="109" t="s">
        <v>19</v>
      </c>
    </row>
    <row r="9" spans="1:17" ht="15">
      <c r="A9" s="331"/>
      <c r="B9" s="145" t="s">
        <v>8</v>
      </c>
      <c r="C9" s="143" t="s">
        <v>2668</v>
      </c>
      <c r="D9" s="14">
        <v>1</v>
      </c>
      <c r="E9" s="103" t="s">
        <v>421</v>
      </c>
      <c r="F9">
        <v>7</v>
      </c>
      <c r="G9" t="s">
        <v>3618</v>
      </c>
      <c r="H9">
        <v>1</v>
      </c>
      <c r="I9" s="332"/>
      <c r="J9" s="331"/>
      <c r="K9" s="331"/>
      <c r="L9" s="331"/>
      <c r="M9" s="331"/>
      <c r="N9" s="330"/>
      <c r="O9" s="108" t="s">
        <v>18</v>
      </c>
      <c r="P9" s="106" t="s">
        <v>8</v>
      </c>
      <c r="Q9" s="34" t="s">
        <v>22</v>
      </c>
    </row>
    <row r="10" spans="1:17" ht="15">
      <c r="A10" s="331"/>
      <c r="B10" s="145" t="s">
        <v>23</v>
      </c>
      <c r="C10" s="143" t="s">
        <v>421</v>
      </c>
      <c r="D10" s="14">
        <v>7</v>
      </c>
      <c r="E10" s="103" t="s">
        <v>2669</v>
      </c>
      <c r="F10">
        <v>1</v>
      </c>
      <c r="G10" t="s">
        <v>418</v>
      </c>
      <c r="H10">
        <v>5</v>
      </c>
      <c r="I10" s="332"/>
      <c r="J10" s="331"/>
      <c r="K10" s="331"/>
      <c r="L10" s="331"/>
      <c r="M10" s="331"/>
      <c r="N10" s="330"/>
      <c r="O10" s="108" t="s">
        <v>20</v>
      </c>
      <c r="P10" s="34" t="s">
        <v>21</v>
      </c>
      <c r="Q10" s="110" t="s">
        <v>25</v>
      </c>
    </row>
    <row r="11" spans="1:17" ht="14.25">
      <c r="A11" s="331"/>
      <c r="B11" s="145" t="s">
        <v>26</v>
      </c>
      <c r="C11" s="143" t="s">
        <v>2669</v>
      </c>
      <c r="D11" s="14">
        <v>1</v>
      </c>
      <c r="E11" s="103" t="s">
        <v>26</v>
      </c>
      <c r="F11">
        <v>1</v>
      </c>
      <c r="G11" t="s">
        <v>21</v>
      </c>
      <c r="H11">
        <v>1</v>
      </c>
      <c r="I11" s="332"/>
      <c r="J11" s="331"/>
      <c r="K11" s="331"/>
      <c r="L11" s="331"/>
      <c r="M11" s="331"/>
      <c r="N11" s="330"/>
      <c r="O11" s="108" t="s">
        <v>24</v>
      </c>
      <c r="P11" s="110" t="s">
        <v>12</v>
      </c>
      <c r="Q11" s="34" t="s">
        <v>33</v>
      </c>
    </row>
    <row r="12" spans="1:17" ht="14.25">
      <c r="A12" s="331"/>
      <c r="B12" s="145" t="s">
        <v>30</v>
      </c>
      <c r="C12" s="143" t="s">
        <v>26</v>
      </c>
      <c r="D12" s="14">
        <v>1</v>
      </c>
      <c r="E12" s="103" t="s">
        <v>2670</v>
      </c>
      <c r="F12">
        <v>1</v>
      </c>
      <c r="G12" t="s">
        <v>3822</v>
      </c>
      <c r="H12">
        <v>1</v>
      </c>
      <c r="I12" s="332"/>
      <c r="J12" s="331"/>
      <c r="K12" s="331"/>
      <c r="L12" s="331"/>
      <c r="M12" s="331"/>
      <c r="N12" s="330"/>
      <c r="O12" s="108" t="s">
        <v>27</v>
      </c>
      <c r="P12" s="34" t="s">
        <v>28</v>
      </c>
      <c r="Q12" s="106" t="s">
        <v>36</v>
      </c>
    </row>
    <row r="13" spans="1:17" ht="14.25">
      <c r="A13" s="331"/>
      <c r="B13" s="145" t="s">
        <v>34</v>
      </c>
      <c r="C13" s="143" t="s">
        <v>2670</v>
      </c>
      <c r="D13" s="14">
        <v>1</v>
      </c>
      <c r="E13" s="103" t="s">
        <v>2671</v>
      </c>
      <c r="F13">
        <v>1</v>
      </c>
      <c r="G13" t="s">
        <v>3823</v>
      </c>
      <c r="H13">
        <v>1</v>
      </c>
      <c r="I13" s="332"/>
      <c r="J13" s="331"/>
      <c r="K13" s="331"/>
      <c r="L13" s="331"/>
      <c r="M13" s="331"/>
      <c r="N13" s="330"/>
      <c r="O13" s="108" t="s">
        <v>31</v>
      </c>
      <c r="P13" s="34" t="s">
        <v>32</v>
      </c>
      <c r="Q13" s="106" t="s">
        <v>39</v>
      </c>
    </row>
    <row r="14" spans="1:17" ht="14.25">
      <c r="A14" s="331"/>
      <c r="B14" s="145" t="s">
        <v>37</v>
      </c>
      <c r="C14" s="143" t="s">
        <v>2671</v>
      </c>
      <c r="D14" s="14">
        <v>1</v>
      </c>
      <c r="E14" s="103" t="s">
        <v>2672</v>
      </c>
      <c r="F14">
        <v>1</v>
      </c>
      <c r="G14" t="s">
        <v>3621</v>
      </c>
      <c r="H14">
        <v>1</v>
      </c>
      <c r="I14" s="332"/>
      <c r="J14" s="331"/>
      <c r="K14" s="331"/>
      <c r="L14" s="331"/>
      <c r="M14" s="331"/>
      <c r="N14" s="330"/>
      <c r="O14" s="28" t="s">
        <v>35</v>
      </c>
      <c r="P14" s="110" t="s">
        <v>25</v>
      </c>
      <c r="Q14" s="34" t="s">
        <v>41</v>
      </c>
    </row>
    <row r="15" spans="1:17" ht="12.75">
      <c r="A15" s="331"/>
      <c r="B15" s="145" t="s">
        <v>14</v>
      </c>
      <c r="C15" s="143" t="s">
        <v>2672</v>
      </c>
      <c r="D15" s="14">
        <v>1</v>
      </c>
      <c r="E15" s="103" t="s">
        <v>34</v>
      </c>
      <c r="F15">
        <v>1</v>
      </c>
      <c r="G15" t="s">
        <v>3824</v>
      </c>
      <c r="H15">
        <v>1</v>
      </c>
      <c r="I15" s="332"/>
      <c r="J15" s="331"/>
      <c r="K15" s="331"/>
      <c r="L15" s="331"/>
      <c r="M15" s="331"/>
      <c r="N15" s="330"/>
      <c r="O15" s="108" t="s">
        <v>38</v>
      </c>
      <c r="P15" s="34" t="s">
        <v>29</v>
      </c>
      <c r="Q15" s="34" t="s">
        <v>44</v>
      </c>
    </row>
    <row r="16" spans="1:17" ht="12.75">
      <c r="A16" s="331"/>
      <c r="B16" s="145" t="s">
        <v>42</v>
      </c>
      <c r="C16" s="143" t="s">
        <v>34</v>
      </c>
      <c r="D16" s="14">
        <v>1</v>
      </c>
      <c r="E16" s="103" t="s">
        <v>37</v>
      </c>
      <c r="F16">
        <v>1</v>
      </c>
      <c r="G16" t="s">
        <v>3825</v>
      </c>
      <c r="H16">
        <v>2</v>
      </c>
      <c r="I16" s="332"/>
      <c r="J16" s="331"/>
      <c r="K16" s="331"/>
      <c r="L16" s="331"/>
      <c r="M16" s="331"/>
      <c r="N16" s="330"/>
      <c r="O16" s="108" t="s">
        <v>40</v>
      </c>
      <c r="P16" s="34" t="s">
        <v>33</v>
      </c>
      <c r="Q16" s="34" t="s">
        <v>47</v>
      </c>
    </row>
    <row r="17" spans="1:17" ht="14.25">
      <c r="A17" s="331"/>
      <c r="B17" s="145" t="s">
        <v>45</v>
      </c>
      <c r="C17" s="143" t="s">
        <v>37</v>
      </c>
      <c r="D17" s="14">
        <v>1</v>
      </c>
      <c r="E17" s="103" t="s">
        <v>2673</v>
      </c>
      <c r="F17">
        <v>1</v>
      </c>
      <c r="G17" t="s">
        <v>3826</v>
      </c>
      <c r="H17">
        <v>1</v>
      </c>
      <c r="I17" s="332"/>
      <c r="J17" s="331"/>
      <c r="K17" s="331"/>
      <c r="L17" s="331"/>
      <c r="M17" s="331"/>
      <c r="N17" s="330"/>
      <c r="O17" s="34" t="s">
        <v>43</v>
      </c>
      <c r="P17" s="106" t="s">
        <v>36</v>
      </c>
      <c r="Q17" s="107" t="s">
        <v>49</v>
      </c>
    </row>
    <row r="18" spans="1:17" ht="14.25">
      <c r="A18" s="331"/>
      <c r="B18" s="145" t="s">
        <v>16</v>
      </c>
      <c r="C18" s="143" t="s">
        <v>2673</v>
      </c>
      <c r="D18" s="14">
        <v>1</v>
      </c>
      <c r="E18" s="103" t="s">
        <v>16</v>
      </c>
      <c r="F18">
        <v>1</v>
      </c>
      <c r="G18" t="s">
        <v>3827</v>
      </c>
      <c r="H18">
        <v>1</v>
      </c>
      <c r="I18" s="332"/>
      <c r="J18" s="331"/>
      <c r="K18" s="331"/>
      <c r="L18" s="331"/>
      <c r="M18" s="331"/>
      <c r="N18" s="330"/>
      <c r="O18" s="34" t="s">
        <v>46</v>
      </c>
      <c r="P18" s="106" t="s">
        <v>39</v>
      </c>
      <c r="Q18" s="34" t="s">
        <v>51</v>
      </c>
    </row>
    <row r="19" spans="1:17" ht="12.75">
      <c r="A19" s="331"/>
      <c r="B19" s="146" t="s">
        <v>19</v>
      </c>
      <c r="C19" s="143" t="s">
        <v>16</v>
      </c>
      <c r="D19" s="14">
        <v>1</v>
      </c>
      <c r="E19" s="103" t="s">
        <v>32</v>
      </c>
      <c r="F19">
        <v>2</v>
      </c>
      <c r="G19" t="s">
        <v>3828</v>
      </c>
      <c r="H19">
        <v>1</v>
      </c>
      <c r="I19" s="332"/>
      <c r="J19" s="331"/>
      <c r="K19" s="331"/>
      <c r="L19" s="331"/>
      <c r="M19" s="331"/>
      <c r="N19" s="330"/>
      <c r="O19" s="34" t="s">
        <v>48</v>
      </c>
      <c r="P19" s="34" t="s">
        <v>41</v>
      </c>
      <c r="Q19" s="34" t="s">
        <v>53</v>
      </c>
    </row>
    <row r="20" spans="1:17" ht="12.75">
      <c r="A20" s="331"/>
      <c r="B20" s="146" t="s">
        <v>22</v>
      </c>
      <c r="C20" s="143" t="s">
        <v>32</v>
      </c>
      <c r="D20" s="14">
        <v>2</v>
      </c>
      <c r="E20" s="103" t="s">
        <v>42</v>
      </c>
      <c r="F20">
        <v>1</v>
      </c>
      <c r="G20" t="s">
        <v>3829</v>
      </c>
      <c r="H20">
        <v>1</v>
      </c>
      <c r="I20" s="332"/>
      <c r="J20" s="331"/>
      <c r="K20" s="331"/>
      <c r="L20" s="331"/>
      <c r="M20" s="331"/>
      <c r="N20" s="330"/>
      <c r="O20" s="108" t="s">
        <v>50</v>
      </c>
      <c r="P20" s="34" t="s">
        <v>44</v>
      </c>
      <c r="Q20" s="107" t="s">
        <v>56</v>
      </c>
    </row>
    <row r="21" spans="1:17" ht="12.75">
      <c r="A21" s="331"/>
      <c r="B21" s="147" t="s">
        <v>25</v>
      </c>
      <c r="C21" s="143" t="s">
        <v>42</v>
      </c>
      <c r="D21" s="14">
        <v>1</v>
      </c>
      <c r="E21" s="103" t="s">
        <v>45</v>
      </c>
      <c r="F21">
        <v>1</v>
      </c>
      <c r="G21" t="s">
        <v>3830</v>
      </c>
      <c r="H21">
        <v>2</v>
      </c>
      <c r="I21" s="332"/>
      <c r="J21" s="331"/>
      <c r="K21" s="331"/>
      <c r="L21" s="331"/>
      <c r="M21" s="331"/>
      <c r="N21" s="330"/>
      <c r="O21" s="108" t="s">
        <v>52</v>
      </c>
      <c r="P21" s="34" t="s">
        <v>47</v>
      </c>
      <c r="Q21" s="34" t="s">
        <v>59</v>
      </c>
    </row>
    <row r="22" spans="1:17" ht="12.75">
      <c r="A22" s="331"/>
      <c r="B22" s="145" t="s">
        <v>57</v>
      </c>
      <c r="C22" s="143" t="s">
        <v>45</v>
      </c>
      <c r="D22" s="14">
        <v>1</v>
      </c>
      <c r="E22" s="103" t="s">
        <v>2674</v>
      </c>
      <c r="F22">
        <v>1</v>
      </c>
      <c r="G22" t="s">
        <v>3831</v>
      </c>
      <c r="H22">
        <v>1</v>
      </c>
      <c r="I22" s="332"/>
      <c r="J22" s="331"/>
      <c r="K22" s="331"/>
      <c r="L22" s="331"/>
      <c r="M22" s="331"/>
      <c r="N22" s="330"/>
      <c r="O22" s="108" t="s">
        <v>54</v>
      </c>
      <c r="P22" s="34" t="s">
        <v>55</v>
      </c>
      <c r="Q22" s="111" t="s">
        <v>61</v>
      </c>
    </row>
    <row r="23" spans="1:17" ht="12.75">
      <c r="A23" s="331"/>
      <c r="B23" s="146" t="s">
        <v>33</v>
      </c>
      <c r="C23" s="143" t="s">
        <v>2674</v>
      </c>
      <c r="D23" s="14">
        <v>1</v>
      </c>
      <c r="E23" s="103" t="s">
        <v>2675</v>
      </c>
      <c r="F23">
        <v>1</v>
      </c>
      <c r="G23" t="s">
        <v>3832</v>
      </c>
      <c r="H23">
        <v>1</v>
      </c>
      <c r="I23" s="332"/>
      <c r="J23" s="331"/>
      <c r="K23" s="331"/>
      <c r="L23" s="331"/>
      <c r="M23" s="331"/>
      <c r="N23" s="330"/>
      <c r="O23" s="108" t="s">
        <v>58</v>
      </c>
      <c r="P23" s="107" t="s">
        <v>49</v>
      </c>
      <c r="Q23" s="34" t="s">
        <v>63</v>
      </c>
    </row>
    <row r="24" spans="1:17" ht="12.75">
      <c r="A24" s="331"/>
      <c r="B24" s="145" t="s">
        <v>36</v>
      </c>
      <c r="C24" s="143" t="s">
        <v>2675</v>
      </c>
      <c r="D24" s="14">
        <v>1</v>
      </c>
      <c r="E24" s="103" t="s">
        <v>18</v>
      </c>
      <c r="F24">
        <v>1</v>
      </c>
      <c r="G24" t="s">
        <v>3833</v>
      </c>
      <c r="H24">
        <v>1</v>
      </c>
      <c r="I24" s="332"/>
      <c r="J24" s="331"/>
      <c r="K24" s="331"/>
      <c r="L24" s="331"/>
      <c r="M24" s="331"/>
      <c r="N24" s="330"/>
      <c r="O24" s="108" t="s">
        <v>60</v>
      </c>
      <c r="P24" s="107" t="s">
        <v>56</v>
      </c>
      <c r="Q24" s="34" t="s">
        <v>65</v>
      </c>
    </row>
    <row r="25" spans="1:17" ht="12.75">
      <c r="A25" s="331"/>
      <c r="B25" s="145" t="s">
        <v>39</v>
      </c>
      <c r="C25" s="143" t="s">
        <v>18</v>
      </c>
      <c r="D25" s="14">
        <v>1</v>
      </c>
      <c r="E25" s="103" t="s">
        <v>2676</v>
      </c>
      <c r="F25">
        <v>2</v>
      </c>
      <c r="G25" t="s">
        <v>19</v>
      </c>
      <c r="H25">
        <v>1</v>
      </c>
      <c r="I25" s="332"/>
      <c r="J25" s="331"/>
      <c r="K25" s="331"/>
      <c r="L25" s="331"/>
      <c r="M25" s="331"/>
      <c r="N25" s="330"/>
      <c r="O25" s="91" t="s">
        <v>62</v>
      </c>
      <c r="P25" s="34" t="s">
        <v>59</v>
      </c>
      <c r="Q25" s="34" t="s">
        <v>67</v>
      </c>
    </row>
    <row r="26" spans="1:17" ht="12.75">
      <c r="A26" s="331"/>
      <c r="B26" s="146" t="s">
        <v>41</v>
      </c>
      <c r="C26" s="143" t="s">
        <v>57</v>
      </c>
      <c r="D26" s="14">
        <v>1</v>
      </c>
      <c r="E26" s="103" t="s">
        <v>2677</v>
      </c>
      <c r="F26">
        <v>1</v>
      </c>
      <c r="G26" t="s">
        <v>3834</v>
      </c>
      <c r="H26">
        <v>1</v>
      </c>
      <c r="I26" s="332"/>
      <c r="J26" s="331"/>
      <c r="K26" s="331"/>
      <c r="L26" s="331"/>
      <c r="M26" s="331"/>
      <c r="N26" s="330"/>
      <c r="O26" s="91" t="s">
        <v>64</v>
      </c>
      <c r="P26" s="111" t="s">
        <v>61</v>
      </c>
      <c r="Q26" s="111" t="s">
        <v>69</v>
      </c>
    </row>
    <row r="27" spans="1:17" ht="12.75">
      <c r="A27" s="331"/>
      <c r="B27" s="146" t="s">
        <v>44</v>
      </c>
      <c r="C27" s="143" t="s">
        <v>2676</v>
      </c>
      <c r="D27" s="14">
        <v>1</v>
      </c>
      <c r="E27" s="103" t="s">
        <v>3427</v>
      </c>
      <c r="F27">
        <v>1</v>
      </c>
      <c r="G27" t="s">
        <v>25</v>
      </c>
      <c r="H27">
        <v>1</v>
      </c>
      <c r="I27" s="332"/>
      <c r="J27" s="331"/>
      <c r="K27" s="331"/>
      <c r="L27" s="331"/>
      <c r="M27" s="331"/>
      <c r="N27" s="330"/>
      <c r="O27" s="91" t="s">
        <v>66</v>
      </c>
      <c r="P27" s="34" t="s">
        <v>65</v>
      </c>
      <c r="Q27" s="34" t="s">
        <v>79</v>
      </c>
    </row>
    <row r="28" spans="1:17" ht="12.75">
      <c r="A28" s="331"/>
      <c r="B28" s="146" t="s">
        <v>47</v>
      </c>
      <c r="C28" s="143" t="s">
        <v>2677</v>
      </c>
      <c r="D28" s="14">
        <v>2</v>
      </c>
      <c r="E28" s="103" t="s">
        <v>2678</v>
      </c>
      <c r="F28">
        <v>1</v>
      </c>
      <c r="G28" t="s">
        <v>3835</v>
      </c>
      <c r="H28">
        <v>2</v>
      </c>
      <c r="I28" s="332"/>
      <c r="J28" s="331"/>
      <c r="K28" s="331"/>
      <c r="L28" s="331"/>
      <c r="M28" s="331"/>
      <c r="N28" s="330"/>
      <c r="O28" s="91" t="s">
        <v>68</v>
      </c>
      <c r="P28" s="34" t="s">
        <v>67</v>
      </c>
      <c r="Q28" s="111" t="s">
        <v>81</v>
      </c>
    </row>
    <row r="29" spans="1:17" ht="12.75">
      <c r="A29" s="331"/>
      <c r="B29" s="145" t="s">
        <v>72</v>
      </c>
      <c r="C29" s="143" t="s">
        <v>2678</v>
      </c>
      <c r="D29" s="14">
        <v>1</v>
      </c>
      <c r="E29" s="103" t="s">
        <v>33</v>
      </c>
      <c r="F29">
        <v>2</v>
      </c>
      <c r="G29" t="s">
        <v>29</v>
      </c>
      <c r="H29">
        <v>1</v>
      </c>
      <c r="I29" s="332"/>
      <c r="J29" s="331"/>
      <c r="K29" s="331"/>
      <c r="L29" s="331"/>
      <c r="M29" s="331"/>
      <c r="N29" s="330"/>
      <c r="O29" s="108" t="s">
        <v>70</v>
      </c>
      <c r="P29" s="111" t="s">
        <v>69</v>
      </c>
      <c r="Q29" s="34" t="s">
        <v>84</v>
      </c>
    </row>
    <row r="30" spans="1:17" ht="12.75">
      <c r="A30" s="331"/>
      <c r="B30" s="145" t="s">
        <v>76</v>
      </c>
      <c r="C30" s="143" t="s">
        <v>33</v>
      </c>
      <c r="D30" s="14">
        <v>2</v>
      </c>
      <c r="E30" s="103" t="s">
        <v>3428</v>
      </c>
      <c r="F30">
        <v>1</v>
      </c>
      <c r="G30" t="s">
        <v>3836</v>
      </c>
      <c r="H30">
        <v>2</v>
      </c>
      <c r="I30" s="332"/>
      <c r="J30" s="331"/>
      <c r="K30" s="331"/>
      <c r="L30" s="331"/>
      <c r="M30" s="331"/>
      <c r="N30" s="330"/>
      <c r="O30" s="108" t="s">
        <v>73</v>
      </c>
      <c r="P30" s="34" t="s">
        <v>74</v>
      </c>
      <c r="Q30" s="34" t="s">
        <v>87</v>
      </c>
    </row>
    <row r="31" spans="1:17" ht="12.75">
      <c r="A31" s="331"/>
      <c r="B31" s="145" t="s">
        <v>49</v>
      </c>
      <c r="C31" s="143" t="s">
        <v>2679</v>
      </c>
      <c r="D31" s="14">
        <v>1</v>
      </c>
      <c r="E31" s="103" t="s">
        <v>2679</v>
      </c>
      <c r="F31">
        <v>1</v>
      </c>
      <c r="G31" t="s">
        <v>3837</v>
      </c>
      <c r="H31">
        <v>3</v>
      </c>
      <c r="I31" s="332"/>
      <c r="J31" s="331"/>
      <c r="K31" s="331"/>
      <c r="L31" s="331"/>
      <c r="M31" s="331"/>
      <c r="N31" s="330"/>
      <c r="O31" s="91" t="s">
        <v>77</v>
      </c>
      <c r="P31" s="34" t="s">
        <v>78</v>
      </c>
      <c r="Q31" s="34" t="s">
        <v>90</v>
      </c>
    </row>
    <row r="32" spans="1:17" ht="12.75">
      <c r="A32" s="331"/>
      <c r="B32" s="145" t="s">
        <v>82</v>
      </c>
      <c r="C32" s="143" t="s">
        <v>2680</v>
      </c>
      <c r="D32" s="14">
        <v>1</v>
      </c>
      <c r="E32" s="103" t="s">
        <v>3331</v>
      </c>
      <c r="F32">
        <v>2</v>
      </c>
      <c r="G32" t="s">
        <v>3838</v>
      </c>
      <c r="H32">
        <v>1</v>
      </c>
      <c r="I32" s="332"/>
      <c r="J32" s="331"/>
      <c r="K32" s="331"/>
      <c r="L32" s="331"/>
      <c r="M32" s="331"/>
      <c r="N32" s="330"/>
      <c r="O32" s="108" t="s">
        <v>80</v>
      </c>
      <c r="P32" s="34" t="s">
        <v>71</v>
      </c>
      <c r="Q32" s="34" t="s">
        <v>94</v>
      </c>
    </row>
    <row r="33" spans="1:17" ht="12.75">
      <c r="A33" s="331"/>
      <c r="B33" s="145" t="s">
        <v>85</v>
      </c>
      <c r="C33" s="143" t="s">
        <v>438</v>
      </c>
      <c r="D33" s="14">
        <v>6</v>
      </c>
      <c r="E33" s="103" t="s">
        <v>438</v>
      </c>
      <c r="F33">
        <v>6</v>
      </c>
      <c r="G33" t="s">
        <v>3634</v>
      </c>
      <c r="H33">
        <v>2</v>
      </c>
      <c r="I33" s="332"/>
      <c r="J33" s="331"/>
      <c r="K33" s="331"/>
      <c r="L33" s="331"/>
      <c r="M33" s="331"/>
      <c r="N33" s="330"/>
      <c r="O33" s="108" t="s">
        <v>83</v>
      </c>
      <c r="P33" s="34" t="s">
        <v>75</v>
      </c>
      <c r="Q33" s="107" t="s">
        <v>97</v>
      </c>
    </row>
    <row r="34" spans="1:17" ht="12.75">
      <c r="A34" s="331"/>
      <c r="B34" s="146" t="s">
        <v>51</v>
      </c>
      <c r="C34" s="143" t="s">
        <v>41</v>
      </c>
      <c r="D34" s="14">
        <v>3</v>
      </c>
      <c r="E34" s="103" t="s">
        <v>41</v>
      </c>
      <c r="F34">
        <v>3</v>
      </c>
      <c r="G34" t="s">
        <v>3635</v>
      </c>
      <c r="H34">
        <v>7</v>
      </c>
      <c r="I34" s="332"/>
      <c r="J34" s="331"/>
      <c r="K34" s="331"/>
      <c r="L34" s="331"/>
      <c r="M34" s="331"/>
      <c r="N34" s="330"/>
      <c r="O34" s="34" t="s">
        <v>86</v>
      </c>
      <c r="P34" s="34" t="s">
        <v>79</v>
      </c>
      <c r="Q34" s="107" t="s">
        <v>100</v>
      </c>
    </row>
    <row r="35" spans="1:17" ht="12.75">
      <c r="A35" s="331"/>
      <c r="B35" s="145" t="s">
        <v>91</v>
      </c>
      <c r="C35" s="143" t="s">
        <v>2681</v>
      </c>
      <c r="D35" s="14">
        <v>1</v>
      </c>
      <c r="E35" s="103" t="s">
        <v>2681</v>
      </c>
      <c r="F35">
        <v>1</v>
      </c>
      <c r="G35" t="s">
        <v>3839</v>
      </c>
      <c r="H35">
        <v>3</v>
      </c>
      <c r="I35" s="332"/>
      <c r="J35" s="331"/>
      <c r="K35" s="331"/>
      <c r="L35" s="331"/>
      <c r="M35" s="331"/>
      <c r="N35" s="330"/>
      <c r="O35" s="108" t="s">
        <v>88</v>
      </c>
      <c r="P35" s="34" t="s">
        <v>89</v>
      </c>
      <c r="Q35" s="34" t="s">
        <v>102</v>
      </c>
    </row>
    <row r="36" spans="1:17" ht="12.75">
      <c r="A36" s="331"/>
      <c r="B36" s="145" t="s">
        <v>95</v>
      </c>
      <c r="C36" s="143" t="s">
        <v>44</v>
      </c>
      <c r="D36" s="14">
        <v>1</v>
      </c>
      <c r="E36" s="103" t="s">
        <v>2682</v>
      </c>
      <c r="F36">
        <v>2</v>
      </c>
      <c r="G36" t="s">
        <v>3638</v>
      </c>
      <c r="H36">
        <v>1</v>
      </c>
      <c r="I36" s="332"/>
      <c r="J36" s="331"/>
      <c r="K36" s="331"/>
      <c r="L36" s="331"/>
      <c r="M36" s="331"/>
      <c r="N36" s="330"/>
      <c r="O36" s="108" t="s">
        <v>92</v>
      </c>
      <c r="P36" s="34" t="s">
        <v>93</v>
      </c>
      <c r="Q36" s="107" t="s">
        <v>104</v>
      </c>
    </row>
    <row r="37" spans="1:17" ht="12.75">
      <c r="A37" s="331"/>
      <c r="B37" s="145" t="s">
        <v>98</v>
      </c>
      <c r="C37" s="143" t="s">
        <v>2682</v>
      </c>
      <c r="D37" s="14">
        <v>1</v>
      </c>
      <c r="E37" s="103" t="s">
        <v>441</v>
      </c>
      <c r="F37">
        <v>1</v>
      </c>
      <c r="G37" t="s">
        <v>3840</v>
      </c>
      <c r="H37">
        <v>2</v>
      </c>
      <c r="I37" s="332"/>
      <c r="J37" s="331"/>
      <c r="K37" s="331"/>
      <c r="L37" s="331"/>
      <c r="M37" s="331"/>
      <c r="N37" s="330"/>
      <c r="O37" s="108" t="s">
        <v>96</v>
      </c>
      <c r="P37" s="111" t="s">
        <v>81</v>
      </c>
      <c r="Q37" s="107" t="s">
        <v>107</v>
      </c>
    </row>
    <row r="38" spans="1:17" ht="12.75">
      <c r="A38" s="331"/>
      <c r="B38" s="146" t="s">
        <v>53</v>
      </c>
      <c r="C38" s="143" t="s">
        <v>47</v>
      </c>
      <c r="D38" s="14">
        <v>2</v>
      </c>
      <c r="E38" s="103" t="s">
        <v>72</v>
      </c>
      <c r="F38">
        <v>1</v>
      </c>
      <c r="G38" t="s">
        <v>47</v>
      </c>
      <c r="H38">
        <v>1</v>
      </c>
      <c r="I38" s="332"/>
      <c r="J38" s="331"/>
      <c r="K38" s="331"/>
      <c r="L38" s="331"/>
      <c r="M38" s="331"/>
      <c r="N38" s="330"/>
      <c r="O38" s="108" t="s">
        <v>99</v>
      </c>
      <c r="P38" s="34" t="s">
        <v>84</v>
      </c>
      <c r="Q38" s="111" t="s">
        <v>110</v>
      </c>
    </row>
    <row r="39" spans="1:17" ht="12.75">
      <c r="A39" s="331"/>
      <c r="B39" s="145" t="s">
        <v>56</v>
      </c>
      <c r="C39" s="143" t="s">
        <v>72</v>
      </c>
      <c r="D39" s="14">
        <v>1</v>
      </c>
      <c r="E39" s="103" t="s">
        <v>55</v>
      </c>
      <c r="F39">
        <v>1</v>
      </c>
      <c r="G39" t="s">
        <v>3841</v>
      </c>
      <c r="H39">
        <v>1</v>
      </c>
      <c r="I39" s="332"/>
      <c r="J39" s="331"/>
      <c r="K39" s="331"/>
      <c r="L39" s="331"/>
      <c r="M39" s="331"/>
      <c r="N39" s="330"/>
      <c r="O39" s="108" t="s">
        <v>101</v>
      </c>
      <c r="P39" s="34" t="s">
        <v>90</v>
      </c>
      <c r="Q39" s="34" t="s">
        <v>112</v>
      </c>
    </row>
    <row r="40" spans="1:17" ht="12.75">
      <c r="A40" s="331"/>
      <c r="B40" s="145" t="s">
        <v>105</v>
      </c>
      <c r="C40" s="143" t="s">
        <v>55</v>
      </c>
      <c r="D40" s="14">
        <v>1</v>
      </c>
      <c r="E40" s="103" t="s">
        <v>2683</v>
      </c>
      <c r="F40">
        <v>1</v>
      </c>
      <c r="G40" t="s">
        <v>55</v>
      </c>
      <c r="H40">
        <v>1</v>
      </c>
      <c r="I40" s="332"/>
      <c r="J40" s="331"/>
      <c r="K40" s="331"/>
      <c r="L40" s="331"/>
      <c r="M40" s="331"/>
      <c r="N40" s="330"/>
      <c r="O40" s="108" t="s">
        <v>103</v>
      </c>
      <c r="P40" s="107" t="s">
        <v>97</v>
      </c>
      <c r="Q40" s="34" t="s">
        <v>115</v>
      </c>
    </row>
    <row r="41" spans="1:17" ht="12.75">
      <c r="A41" s="331"/>
      <c r="B41" s="145" t="s">
        <v>108</v>
      </c>
      <c r="C41" s="143" t="s">
        <v>2683</v>
      </c>
      <c r="D41" s="14">
        <v>1</v>
      </c>
      <c r="E41" s="103" t="s">
        <v>3429</v>
      </c>
      <c r="F41">
        <v>1</v>
      </c>
      <c r="G41" t="s">
        <v>3842</v>
      </c>
      <c r="H41">
        <v>1</v>
      </c>
      <c r="I41" s="332"/>
      <c r="J41" s="331"/>
      <c r="K41" s="331"/>
      <c r="L41" s="331"/>
      <c r="M41" s="331"/>
      <c r="N41" s="330"/>
      <c r="O41" s="108" t="s">
        <v>106</v>
      </c>
      <c r="P41" s="107" t="s">
        <v>100</v>
      </c>
      <c r="Q41" s="107" t="s">
        <v>118</v>
      </c>
    </row>
    <row r="42" spans="1:17" ht="12.75">
      <c r="A42" s="331"/>
      <c r="B42" s="146" t="s">
        <v>59</v>
      </c>
      <c r="C42" s="143" t="s">
        <v>2684</v>
      </c>
      <c r="D42" s="14">
        <v>1</v>
      </c>
      <c r="E42" s="103" t="s">
        <v>2684</v>
      </c>
      <c r="F42">
        <v>1</v>
      </c>
      <c r="G42" t="s">
        <v>3843</v>
      </c>
      <c r="H42">
        <v>1</v>
      </c>
      <c r="I42" s="332"/>
      <c r="J42" s="331"/>
      <c r="K42" s="331"/>
      <c r="L42" s="331"/>
      <c r="M42" s="331"/>
      <c r="N42" s="330"/>
      <c r="O42" s="105" t="s">
        <v>109</v>
      </c>
      <c r="P42" s="34" t="s">
        <v>102</v>
      </c>
      <c r="Q42" s="107" t="s">
        <v>121</v>
      </c>
    </row>
    <row r="43" spans="1:17" ht="12.75">
      <c r="A43" s="331"/>
      <c r="B43" s="147" t="s">
        <v>61</v>
      </c>
      <c r="C43" s="143" t="s">
        <v>445</v>
      </c>
      <c r="D43" s="14">
        <v>1</v>
      </c>
      <c r="E43" s="103" t="s">
        <v>445</v>
      </c>
      <c r="F43">
        <v>1</v>
      </c>
      <c r="G43" t="s">
        <v>428</v>
      </c>
      <c r="H43">
        <v>1</v>
      </c>
      <c r="I43" s="332"/>
      <c r="J43" s="331"/>
      <c r="K43" s="331"/>
      <c r="L43" s="331"/>
      <c r="M43" s="331"/>
      <c r="N43" s="330"/>
      <c r="O43" s="108" t="s">
        <v>111</v>
      </c>
      <c r="P43" s="107" t="s">
        <v>104</v>
      </c>
      <c r="Q43" s="107" t="s">
        <v>124</v>
      </c>
    </row>
    <row r="44" spans="1:17" ht="12.75">
      <c r="A44" s="331"/>
      <c r="B44" s="146" t="s">
        <v>63</v>
      </c>
      <c r="C44" s="143" t="s">
        <v>2685</v>
      </c>
      <c r="D44" s="14">
        <v>2</v>
      </c>
      <c r="E44" s="103" t="s">
        <v>2685</v>
      </c>
      <c r="F44">
        <v>2</v>
      </c>
      <c r="G44" t="s">
        <v>49</v>
      </c>
      <c r="H44">
        <v>1</v>
      </c>
      <c r="I44" s="332"/>
      <c r="J44" s="331"/>
      <c r="K44" s="331"/>
      <c r="L44" s="331"/>
      <c r="M44" s="331"/>
      <c r="N44" s="330"/>
      <c r="O44" s="91" t="s">
        <v>113</v>
      </c>
      <c r="P44" s="107" t="s">
        <v>114</v>
      </c>
      <c r="Q44" s="111" t="s">
        <v>129</v>
      </c>
    </row>
    <row r="45" spans="1:17" ht="12.75">
      <c r="A45" s="331"/>
      <c r="B45" s="145" t="s">
        <v>119</v>
      </c>
      <c r="C45" s="143" t="s">
        <v>85</v>
      </c>
      <c r="D45" s="14">
        <v>1</v>
      </c>
      <c r="E45" s="103" t="s">
        <v>85</v>
      </c>
      <c r="F45">
        <v>1</v>
      </c>
      <c r="G45" t="s">
        <v>3844</v>
      </c>
      <c r="H45">
        <v>2</v>
      </c>
      <c r="I45" s="332"/>
      <c r="J45" s="331"/>
      <c r="K45" s="331"/>
      <c r="L45" s="331"/>
      <c r="M45" s="331"/>
      <c r="N45" s="330"/>
      <c r="O45" s="108" t="s">
        <v>116</v>
      </c>
      <c r="P45" s="107" t="s">
        <v>117</v>
      </c>
      <c r="Q45" s="34" t="s">
        <v>80</v>
      </c>
    </row>
    <row r="46" spans="1:17" ht="12.75">
      <c r="A46" s="331"/>
      <c r="B46" s="145" t="s">
        <v>122</v>
      </c>
      <c r="C46" s="143" t="s">
        <v>2686</v>
      </c>
      <c r="D46" s="14">
        <v>13</v>
      </c>
      <c r="E46" s="103" t="s">
        <v>2686</v>
      </c>
      <c r="F46">
        <v>13</v>
      </c>
      <c r="G46" t="s">
        <v>51</v>
      </c>
      <c r="H46">
        <v>13</v>
      </c>
      <c r="I46" s="332"/>
      <c r="J46" s="331"/>
      <c r="K46" s="331"/>
      <c r="L46" s="331"/>
      <c r="M46" s="331"/>
      <c r="N46" s="330"/>
      <c r="O46" s="91" t="s">
        <v>120</v>
      </c>
      <c r="P46" s="107" t="s">
        <v>62</v>
      </c>
      <c r="Q46" s="111" t="s">
        <v>135</v>
      </c>
    </row>
    <row r="47" spans="1:17" ht="12.75">
      <c r="A47" s="331"/>
      <c r="B47" s="146" t="s">
        <v>65</v>
      </c>
      <c r="C47" s="143" t="s">
        <v>91</v>
      </c>
      <c r="D47" s="14">
        <v>1</v>
      </c>
      <c r="E47" s="103" t="s">
        <v>91</v>
      </c>
      <c r="F47">
        <v>1</v>
      </c>
      <c r="G47" t="s">
        <v>3845</v>
      </c>
      <c r="H47">
        <v>1</v>
      </c>
      <c r="I47" s="332"/>
      <c r="J47" s="331"/>
      <c r="K47" s="331"/>
      <c r="L47" s="331"/>
      <c r="M47" s="331"/>
      <c r="N47" s="330"/>
      <c r="O47" s="108" t="s">
        <v>123</v>
      </c>
      <c r="P47" s="107" t="s">
        <v>64</v>
      </c>
      <c r="Q47" s="111" t="s">
        <v>138</v>
      </c>
    </row>
    <row r="48" spans="1:17" ht="12.75">
      <c r="A48" s="331"/>
      <c r="B48" s="145" t="s">
        <v>127</v>
      </c>
      <c r="C48" s="143" t="s">
        <v>95</v>
      </c>
      <c r="D48" s="14">
        <v>2</v>
      </c>
      <c r="E48" s="103" t="s">
        <v>95</v>
      </c>
      <c r="F48">
        <v>2</v>
      </c>
      <c r="G48" t="s">
        <v>3846</v>
      </c>
      <c r="H48">
        <v>3</v>
      </c>
      <c r="I48" s="332"/>
      <c r="J48" s="331"/>
      <c r="K48" s="331"/>
      <c r="L48" s="331"/>
      <c r="M48" s="331"/>
      <c r="N48" s="330"/>
      <c r="O48" s="34" t="s">
        <v>125</v>
      </c>
      <c r="P48" s="107" t="s">
        <v>66</v>
      </c>
      <c r="Q48" s="34" t="s">
        <v>141</v>
      </c>
    </row>
    <row r="49" spans="1:17" ht="12.75">
      <c r="A49" s="331"/>
      <c r="B49" s="146" t="s">
        <v>67</v>
      </c>
      <c r="C49" s="143" t="s">
        <v>2687</v>
      </c>
      <c r="D49" s="14">
        <v>1</v>
      </c>
      <c r="E49" s="103" t="s">
        <v>2688</v>
      </c>
      <c r="F49">
        <v>1</v>
      </c>
      <c r="G49" t="s">
        <v>3847</v>
      </c>
      <c r="H49">
        <v>1</v>
      </c>
      <c r="I49" s="332"/>
      <c r="J49" s="331"/>
      <c r="K49" s="331"/>
      <c r="L49" s="331"/>
      <c r="M49" s="331"/>
      <c r="N49" s="330"/>
      <c r="O49" s="34" t="s">
        <v>128</v>
      </c>
      <c r="P49" s="107" t="s">
        <v>68</v>
      </c>
      <c r="Q49" s="111" t="s">
        <v>146</v>
      </c>
    </row>
    <row r="50" spans="1:17" ht="12.75">
      <c r="A50" s="331"/>
      <c r="B50" s="147" t="s">
        <v>69</v>
      </c>
      <c r="C50" s="143" t="s">
        <v>2688</v>
      </c>
      <c r="D50" s="14">
        <v>1</v>
      </c>
      <c r="E50" s="103" t="s">
        <v>98</v>
      </c>
      <c r="F50">
        <v>1</v>
      </c>
      <c r="G50" t="s">
        <v>3848</v>
      </c>
      <c r="H50">
        <v>1</v>
      </c>
      <c r="I50" s="332"/>
      <c r="J50" s="331"/>
      <c r="K50" s="331"/>
      <c r="L50" s="331"/>
      <c r="M50" s="331"/>
      <c r="N50" s="330"/>
      <c r="O50" s="108" t="s">
        <v>130</v>
      </c>
      <c r="P50" s="34" t="s">
        <v>131</v>
      </c>
      <c r="Q50" s="34" t="s">
        <v>149</v>
      </c>
    </row>
    <row r="51" spans="1:17" ht="12.75">
      <c r="A51" s="331"/>
      <c r="B51" s="145" t="s">
        <v>133</v>
      </c>
      <c r="C51" s="143" t="s">
        <v>98</v>
      </c>
      <c r="D51" s="14">
        <v>1</v>
      </c>
      <c r="E51" s="103" t="s">
        <v>449</v>
      </c>
      <c r="F51">
        <v>8</v>
      </c>
      <c r="G51" t="s">
        <v>3645</v>
      </c>
      <c r="H51">
        <v>7</v>
      </c>
      <c r="I51" s="332"/>
      <c r="J51" s="331"/>
      <c r="K51" s="331"/>
      <c r="L51" s="331"/>
      <c r="M51" s="331"/>
      <c r="N51" s="330"/>
      <c r="O51" s="108" t="s">
        <v>137</v>
      </c>
      <c r="P51" s="107" t="s">
        <v>107</v>
      </c>
      <c r="Q51" s="34" t="s">
        <v>152</v>
      </c>
    </row>
    <row r="52" spans="1:17" ht="12.75">
      <c r="A52" s="331"/>
      <c r="B52" s="145" t="s">
        <v>136</v>
      </c>
      <c r="C52" s="143" t="s">
        <v>2689</v>
      </c>
      <c r="D52" s="14">
        <v>2</v>
      </c>
      <c r="E52" s="103" t="s">
        <v>2690</v>
      </c>
      <c r="F52">
        <v>3</v>
      </c>
      <c r="G52" t="s">
        <v>56</v>
      </c>
      <c r="H52">
        <v>4</v>
      </c>
      <c r="I52" s="332"/>
      <c r="J52" s="331"/>
      <c r="K52" s="331"/>
      <c r="L52" s="331"/>
      <c r="M52" s="331"/>
      <c r="N52" s="330"/>
      <c r="O52" s="108" t="s">
        <v>140</v>
      </c>
      <c r="P52" s="34" t="s">
        <v>134</v>
      </c>
      <c r="Q52" s="34" t="s">
        <v>155</v>
      </c>
    </row>
    <row r="53" spans="1:17" ht="12.75">
      <c r="A53" s="331"/>
      <c r="B53" s="146" t="s">
        <v>139</v>
      </c>
      <c r="C53" s="143" t="s">
        <v>449</v>
      </c>
      <c r="D53" s="14">
        <v>8</v>
      </c>
      <c r="E53" s="103" t="s">
        <v>105</v>
      </c>
      <c r="F53">
        <v>10</v>
      </c>
      <c r="G53" t="s">
        <v>442</v>
      </c>
      <c r="H53">
        <v>10</v>
      </c>
      <c r="I53" s="332"/>
      <c r="J53" s="331"/>
      <c r="K53" s="331"/>
      <c r="L53" s="331"/>
      <c r="M53" s="331"/>
      <c r="N53" s="330"/>
      <c r="O53" s="108" t="s">
        <v>142</v>
      </c>
      <c r="P53" s="111" t="s">
        <v>110</v>
      </c>
      <c r="Q53" s="107" t="s">
        <v>161</v>
      </c>
    </row>
    <row r="54" spans="1:17" ht="12.75">
      <c r="A54" s="331"/>
      <c r="B54" s="145" t="s">
        <v>52</v>
      </c>
      <c r="C54" s="143" t="s">
        <v>2690</v>
      </c>
      <c r="D54" s="14">
        <v>2</v>
      </c>
      <c r="E54" s="103" t="s">
        <v>2692</v>
      </c>
      <c r="F54">
        <v>1</v>
      </c>
      <c r="G54" t="s">
        <v>3849</v>
      </c>
      <c r="H54">
        <v>1</v>
      </c>
      <c r="I54" s="332"/>
      <c r="J54" s="331"/>
      <c r="K54" s="331"/>
      <c r="L54" s="331"/>
      <c r="M54" s="331"/>
      <c r="N54" s="330"/>
      <c r="O54" s="108" t="s">
        <v>145</v>
      </c>
      <c r="P54" s="34" t="s">
        <v>112</v>
      </c>
      <c r="Q54" s="107" t="s">
        <v>163</v>
      </c>
    </row>
    <row r="55" spans="1:17" ht="12.75">
      <c r="A55" s="331"/>
      <c r="B55" s="145" t="s">
        <v>54</v>
      </c>
      <c r="C55" s="143" t="s">
        <v>105</v>
      </c>
      <c r="D55" s="14">
        <v>5</v>
      </c>
      <c r="E55" s="103" t="s">
        <v>59</v>
      </c>
      <c r="F55">
        <v>1</v>
      </c>
      <c r="G55" t="s">
        <v>3850</v>
      </c>
      <c r="H55">
        <v>2</v>
      </c>
      <c r="I55" s="332"/>
      <c r="J55" s="331"/>
      <c r="K55" s="331"/>
      <c r="L55" s="331"/>
      <c r="M55" s="331"/>
      <c r="N55" s="330"/>
      <c r="O55" s="108" t="s">
        <v>147</v>
      </c>
      <c r="P55" s="107" t="s">
        <v>143</v>
      </c>
      <c r="Q55" s="34" t="s">
        <v>166</v>
      </c>
    </row>
    <row r="56" spans="1:17" ht="12.75">
      <c r="A56" s="331"/>
      <c r="B56" s="147" t="s">
        <v>81</v>
      </c>
      <c r="C56" s="143" t="s">
        <v>2691</v>
      </c>
      <c r="D56" s="14">
        <v>1</v>
      </c>
      <c r="E56" s="103" t="s">
        <v>2693</v>
      </c>
      <c r="F56">
        <v>1</v>
      </c>
      <c r="G56" t="s">
        <v>3851</v>
      </c>
      <c r="H56">
        <v>1</v>
      </c>
      <c r="I56" s="332"/>
      <c r="J56" s="331"/>
      <c r="K56" s="331"/>
      <c r="L56" s="331"/>
      <c r="M56" s="331"/>
      <c r="N56" s="330"/>
      <c r="O56" s="108" t="s">
        <v>150</v>
      </c>
      <c r="P56" s="34" t="s">
        <v>115</v>
      </c>
      <c r="Q56" s="34" t="s">
        <v>168</v>
      </c>
    </row>
    <row r="57" spans="1:17" ht="12.75">
      <c r="A57" s="331"/>
      <c r="B57" s="146" t="s">
        <v>84</v>
      </c>
      <c r="C57" s="143" t="s">
        <v>2692</v>
      </c>
      <c r="D57" s="14">
        <v>1</v>
      </c>
      <c r="E57" s="103" t="s">
        <v>456</v>
      </c>
      <c r="F57">
        <v>11</v>
      </c>
      <c r="G57" t="s">
        <v>61</v>
      </c>
      <c r="H57">
        <v>10</v>
      </c>
      <c r="I57" s="332"/>
      <c r="J57" s="331"/>
      <c r="K57" s="331"/>
      <c r="L57" s="331"/>
      <c r="M57" s="331"/>
      <c r="N57" s="330"/>
      <c r="O57" s="91" t="s">
        <v>153</v>
      </c>
      <c r="P57" s="107" t="s">
        <v>148</v>
      </c>
      <c r="Q57" s="34" t="s">
        <v>171</v>
      </c>
    </row>
    <row r="58" spans="1:17" ht="12.75">
      <c r="A58" s="331"/>
      <c r="B58" s="146" t="s">
        <v>87</v>
      </c>
      <c r="C58" s="143" t="s">
        <v>59</v>
      </c>
      <c r="D58" s="14">
        <v>2</v>
      </c>
      <c r="E58" s="103" t="s">
        <v>2694</v>
      </c>
      <c r="F58">
        <v>1</v>
      </c>
      <c r="G58" t="s">
        <v>63</v>
      </c>
      <c r="H58">
        <v>1</v>
      </c>
      <c r="I58" s="332"/>
      <c r="J58" s="331"/>
      <c r="K58" s="331"/>
      <c r="L58" s="331"/>
      <c r="M58" s="331"/>
      <c r="N58" s="330"/>
      <c r="O58" s="108" t="s">
        <v>156</v>
      </c>
      <c r="P58" s="107" t="s">
        <v>151</v>
      </c>
      <c r="Q58" s="34" t="s">
        <v>174</v>
      </c>
    </row>
    <row r="59" spans="1:17" ht="12.75">
      <c r="A59" s="331"/>
      <c r="B59" s="146" t="s">
        <v>90</v>
      </c>
      <c r="C59" s="143" t="s">
        <v>2693</v>
      </c>
      <c r="D59" s="14">
        <v>1</v>
      </c>
      <c r="E59" s="103" t="s">
        <v>119</v>
      </c>
      <c r="F59">
        <v>1</v>
      </c>
      <c r="G59" t="s">
        <v>3852</v>
      </c>
      <c r="H59">
        <v>1</v>
      </c>
      <c r="I59" s="332"/>
      <c r="J59" s="331"/>
      <c r="K59" s="331"/>
      <c r="L59" s="331"/>
      <c r="M59" s="331"/>
      <c r="N59" s="330"/>
      <c r="O59" s="108" t="s">
        <v>159</v>
      </c>
      <c r="P59" s="34" t="s">
        <v>154</v>
      </c>
      <c r="Q59" s="107" t="s">
        <v>176</v>
      </c>
    </row>
    <row r="60" spans="1:17" ht="12.75">
      <c r="A60" s="331"/>
      <c r="B60" s="145" t="s">
        <v>158</v>
      </c>
      <c r="C60" s="143" t="s">
        <v>1360</v>
      </c>
      <c r="D60" s="14">
        <v>1</v>
      </c>
      <c r="E60" s="103" t="s">
        <v>122</v>
      </c>
      <c r="F60">
        <v>1</v>
      </c>
      <c r="G60" t="s">
        <v>3853</v>
      </c>
      <c r="H60">
        <v>1</v>
      </c>
      <c r="I60" s="332"/>
      <c r="J60" s="331"/>
      <c r="K60" s="331"/>
      <c r="L60" s="331"/>
      <c r="M60" s="331"/>
      <c r="N60" s="330"/>
      <c r="O60" s="108" t="s">
        <v>162</v>
      </c>
      <c r="P60" s="107" t="s">
        <v>121</v>
      </c>
      <c r="Q60" s="34" t="s">
        <v>181</v>
      </c>
    </row>
    <row r="61" spans="1:17" ht="12.75">
      <c r="A61" s="331"/>
      <c r="B61" s="146" t="s">
        <v>94</v>
      </c>
      <c r="C61" s="143" t="s">
        <v>456</v>
      </c>
      <c r="D61" s="14">
        <v>10</v>
      </c>
      <c r="E61" s="103" t="s">
        <v>38</v>
      </c>
      <c r="F61">
        <v>3</v>
      </c>
      <c r="G61" t="s">
        <v>3854</v>
      </c>
      <c r="H61">
        <v>4</v>
      </c>
      <c r="I61" s="332"/>
      <c r="J61" s="331"/>
      <c r="K61" s="331"/>
      <c r="L61" s="331"/>
      <c r="M61" s="331"/>
      <c r="N61" s="330"/>
      <c r="O61" s="108" t="s">
        <v>165</v>
      </c>
      <c r="P61" s="34" t="s">
        <v>160</v>
      </c>
      <c r="Q61" s="34" t="s">
        <v>184</v>
      </c>
    </row>
    <row r="62" spans="1:17" ht="12.75">
      <c r="A62" s="331"/>
      <c r="B62" s="145" t="s">
        <v>164</v>
      </c>
      <c r="C62" s="143" t="s">
        <v>2694</v>
      </c>
      <c r="D62" s="14">
        <v>1</v>
      </c>
      <c r="E62" s="103" t="s">
        <v>2695</v>
      </c>
      <c r="F62">
        <v>3</v>
      </c>
      <c r="G62" t="s">
        <v>3646</v>
      </c>
      <c r="H62">
        <v>6</v>
      </c>
      <c r="I62" s="332"/>
      <c r="J62" s="331"/>
      <c r="K62" s="331"/>
      <c r="L62" s="331"/>
      <c r="M62" s="331"/>
      <c r="N62" s="330"/>
      <c r="O62" s="108" t="s">
        <v>48</v>
      </c>
      <c r="P62" s="107" t="s">
        <v>124</v>
      </c>
      <c r="Q62" s="34" t="s">
        <v>188</v>
      </c>
    </row>
    <row r="63" spans="1:17" ht="12.75">
      <c r="A63" s="331"/>
      <c r="B63" s="145" t="s">
        <v>167</v>
      </c>
      <c r="C63" s="143" t="s">
        <v>119</v>
      </c>
      <c r="D63" s="14">
        <v>1</v>
      </c>
      <c r="E63" s="103" t="s">
        <v>2696</v>
      </c>
      <c r="F63">
        <v>5</v>
      </c>
      <c r="G63" t="s">
        <v>67</v>
      </c>
      <c r="H63">
        <v>5</v>
      </c>
      <c r="I63" s="332"/>
      <c r="J63" s="331"/>
      <c r="K63" s="331"/>
      <c r="L63" s="331"/>
      <c r="M63" s="331"/>
      <c r="N63" s="330"/>
      <c r="O63" s="112" t="s">
        <v>170</v>
      </c>
      <c r="P63" s="107" t="s">
        <v>126</v>
      </c>
      <c r="Q63" s="34" t="s">
        <v>190</v>
      </c>
    </row>
    <row r="64" spans="1:17" ht="12.75">
      <c r="A64" s="331"/>
      <c r="B64" s="145" t="s">
        <v>169</v>
      </c>
      <c r="C64" s="143" t="s">
        <v>122</v>
      </c>
      <c r="D64" s="14">
        <v>1</v>
      </c>
      <c r="E64" s="103" t="s">
        <v>3430</v>
      </c>
      <c r="F64">
        <v>9</v>
      </c>
      <c r="G64" t="s">
        <v>3855</v>
      </c>
      <c r="H64">
        <v>7</v>
      </c>
      <c r="I64" s="332"/>
      <c r="J64" s="331"/>
      <c r="K64" s="331"/>
      <c r="L64" s="331"/>
      <c r="M64" s="331"/>
      <c r="N64" s="330"/>
      <c r="P64" s="111" t="s">
        <v>129</v>
      </c>
      <c r="Q64" s="107" t="s">
        <v>193</v>
      </c>
    </row>
    <row r="65" spans="1:17" ht="12.75">
      <c r="A65" s="331"/>
      <c r="B65" s="145" t="s">
        <v>172</v>
      </c>
      <c r="C65" s="143" t="s">
        <v>65</v>
      </c>
      <c r="D65" s="14">
        <v>3</v>
      </c>
      <c r="E65" s="103" t="s">
        <v>71</v>
      </c>
      <c r="F65">
        <v>2</v>
      </c>
      <c r="G65" t="s">
        <v>71</v>
      </c>
      <c r="H65">
        <v>2</v>
      </c>
      <c r="I65" s="332"/>
      <c r="J65" s="331"/>
      <c r="K65" s="331"/>
      <c r="L65" s="331"/>
      <c r="M65" s="331"/>
      <c r="N65" s="330"/>
      <c r="P65" s="34" t="s">
        <v>80</v>
      </c>
      <c r="Q65" s="107" t="s">
        <v>196</v>
      </c>
    </row>
    <row r="66" spans="1:17" ht="12.75">
      <c r="A66" s="331"/>
      <c r="B66" s="145" t="s">
        <v>175</v>
      </c>
      <c r="C66" s="143" t="s">
        <v>2695</v>
      </c>
      <c r="D66" s="14">
        <v>2</v>
      </c>
      <c r="E66" s="103" t="s">
        <v>133</v>
      </c>
      <c r="F66">
        <v>5</v>
      </c>
      <c r="G66" t="s">
        <v>3650</v>
      </c>
      <c r="H66">
        <v>5</v>
      </c>
      <c r="I66" s="332"/>
      <c r="J66" s="331"/>
      <c r="K66" s="331"/>
      <c r="L66" s="331"/>
      <c r="M66" s="331"/>
      <c r="N66" s="330"/>
      <c r="P66" s="34" t="s">
        <v>173</v>
      </c>
      <c r="Q66" s="111" t="s">
        <v>198</v>
      </c>
    </row>
    <row r="67" spans="1:17" ht="12.75">
      <c r="A67" s="331"/>
      <c r="B67" s="145" t="s">
        <v>60</v>
      </c>
      <c r="C67" s="143" t="s">
        <v>2696</v>
      </c>
      <c r="D67" s="14">
        <v>1</v>
      </c>
      <c r="E67" s="103" t="s">
        <v>3431</v>
      </c>
      <c r="F67">
        <v>1</v>
      </c>
      <c r="G67" t="s">
        <v>3856</v>
      </c>
      <c r="H67">
        <v>1</v>
      </c>
      <c r="I67" s="332"/>
      <c r="J67" s="331"/>
      <c r="K67" s="331"/>
      <c r="L67" s="331"/>
      <c r="M67" s="331"/>
      <c r="N67" s="330"/>
      <c r="P67" s="34" t="s">
        <v>132</v>
      </c>
      <c r="Q67" s="34" t="s">
        <v>200</v>
      </c>
    </row>
    <row r="68" spans="1:17" ht="12.75">
      <c r="A68" s="331"/>
      <c r="B68" s="145" t="s">
        <v>179</v>
      </c>
      <c r="C68" s="143" t="s">
        <v>40</v>
      </c>
      <c r="D68" s="14">
        <v>4</v>
      </c>
      <c r="E68" s="103" t="s">
        <v>136</v>
      </c>
      <c r="F68">
        <v>1</v>
      </c>
      <c r="G68" t="s">
        <v>3857</v>
      </c>
      <c r="H68">
        <v>1</v>
      </c>
      <c r="I68" s="332"/>
      <c r="J68" s="331"/>
      <c r="K68" s="331"/>
      <c r="L68" s="331"/>
      <c r="M68" s="331"/>
      <c r="N68" s="330"/>
      <c r="P68" s="34" t="s">
        <v>177</v>
      </c>
      <c r="Q68" s="34" t="s">
        <v>203</v>
      </c>
    </row>
    <row r="69" spans="1:17" ht="12.75">
      <c r="A69" s="331"/>
      <c r="B69" s="145" t="s">
        <v>182</v>
      </c>
      <c r="C69" s="143" t="s">
        <v>69</v>
      </c>
      <c r="D69" s="14">
        <v>1</v>
      </c>
      <c r="E69" s="103" t="s">
        <v>75</v>
      </c>
      <c r="F69">
        <v>3</v>
      </c>
      <c r="G69" t="s">
        <v>79</v>
      </c>
      <c r="H69">
        <v>5</v>
      </c>
      <c r="I69" s="332"/>
      <c r="J69" s="331"/>
      <c r="K69" s="331"/>
      <c r="L69" s="331"/>
      <c r="M69" s="331"/>
      <c r="N69" s="330"/>
      <c r="P69" s="34" t="s">
        <v>180</v>
      </c>
      <c r="Q69" s="34" t="s">
        <v>207</v>
      </c>
    </row>
    <row r="70" spans="1:17" ht="12.75">
      <c r="A70" s="331"/>
      <c r="B70" s="145" t="s">
        <v>185</v>
      </c>
      <c r="C70" s="143" t="s">
        <v>1426</v>
      </c>
      <c r="D70" s="14">
        <v>2</v>
      </c>
      <c r="E70" s="103" t="s">
        <v>465</v>
      </c>
      <c r="F70">
        <v>4</v>
      </c>
      <c r="G70" t="s">
        <v>3858</v>
      </c>
      <c r="H70">
        <v>1</v>
      </c>
      <c r="I70" s="332"/>
      <c r="J70" s="331"/>
      <c r="K70" s="331"/>
      <c r="L70" s="331"/>
      <c r="M70" s="331"/>
      <c r="N70" s="330"/>
      <c r="P70" s="34" t="s">
        <v>183</v>
      </c>
      <c r="Q70" s="34" t="s">
        <v>208</v>
      </c>
    </row>
    <row r="71" spans="1:17" ht="12.75">
      <c r="A71" s="331"/>
      <c r="B71" s="145" t="s">
        <v>187</v>
      </c>
      <c r="C71" s="143" t="s">
        <v>133</v>
      </c>
      <c r="D71" s="14">
        <v>4</v>
      </c>
      <c r="E71" s="103" t="s">
        <v>3432</v>
      </c>
      <c r="F71">
        <v>1</v>
      </c>
      <c r="G71" t="s">
        <v>3859</v>
      </c>
      <c r="H71">
        <v>1</v>
      </c>
      <c r="I71" s="332"/>
      <c r="J71" s="331"/>
      <c r="K71" s="331"/>
      <c r="L71" s="331"/>
      <c r="M71" s="331"/>
      <c r="N71" s="330"/>
      <c r="P71" s="111" t="s">
        <v>135</v>
      </c>
      <c r="Q71" s="34" t="s">
        <v>210</v>
      </c>
    </row>
    <row r="72" spans="1:17" ht="12.75">
      <c r="A72" s="331"/>
      <c r="B72" s="145" t="s">
        <v>189</v>
      </c>
      <c r="C72" s="143" t="s">
        <v>136</v>
      </c>
      <c r="D72" s="14">
        <v>1</v>
      </c>
      <c r="E72" s="103" t="s">
        <v>52</v>
      </c>
      <c r="F72">
        <v>1</v>
      </c>
      <c r="G72" t="s">
        <v>93</v>
      </c>
      <c r="H72">
        <v>1</v>
      </c>
      <c r="I72" s="332"/>
      <c r="J72" s="331"/>
      <c r="K72" s="331"/>
      <c r="L72" s="331"/>
      <c r="M72" s="331"/>
      <c r="N72" s="330"/>
      <c r="P72" s="34" t="s">
        <v>141</v>
      </c>
      <c r="Q72" s="107" t="s">
        <v>212</v>
      </c>
    </row>
    <row r="73" spans="1:17" ht="12.75">
      <c r="A73" s="331"/>
      <c r="B73" s="145" t="s">
        <v>191</v>
      </c>
      <c r="C73" s="143" t="s">
        <v>75</v>
      </c>
      <c r="D73" s="14">
        <v>3</v>
      </c>
      <c r="E73" s="103" t="s">
        <v>93</v>
      </c>
      <c r="F73">
        <v>1</v>
      </c>
      <c r="G73" t="s">
        <v>3860</v>
      </c>
      <c r="H73">
        <v>3</v>
      </c>
      <c r="I73" s="332"/>
      <c r="J73" s="331"/>
      <c r="K73" s="331"/>
      <c r="L73" s="331"/>
      <c r="M73" s="331"/>
      <c r="N73" s="330"/>
      <c r="P73" s="34" t="s">
        <v>144</v>
      </c>
      <c r="Q73" s="107" t="s">
        <v>214</v>
      </c>
    </row>
    <row r="74" spans="1:17" ht="12.75">
      <c r="A74" s="331"/>
      <c r="B74" s="145" t="s">
        <v>194</v>
      </c>
      <c r="C74" s="143" t="s">
        <v>79</v>
      </c>
      <c r="D74" s="14">
        <v>4</v>
      </c>
      <c r="E74" s="103" t="s">
        <v>1413</v>
      </c>
      <c r="F74">
        <v>2</v>
      </c>
      <c r="G74" t="s">
        <v>3861</v>
      </c>
      <c r="H74">
        <v>1</v>
      </c>
      <c r="I74" s="332"/>
      <c r="J74" s="331"/>
      <c r="K74" s="331"/>
      <c r="L74" s="331"/>
      <c r="M74" s="331"/>
      <c r="N74" s="330"/>
      <c r="P74" s="111" t="s">
        <v>192</v>
      </c>
      <c r="Q74" s="34" t="s">
        <v>217</v>
      </c>
    </row>
    <row r="75" spans="1:17" ht="12.75">
      <c r="A75" s="331"/>
      <c r="B75" s="145" t="s">
        <v>197</v>
      </c>
      <c r="C75" s="143" t="s">
        <v>465</v>
      </c>
      <c r="D75" s="14">
        <v>1</v>
      </c>
      <c r="E75" s="103" t="s">
        <v>81</v>
      </c>
      <c r="F75">
        <v>1</v>
      </c>
      <c r="G75" t="s">
        <v>3862</v>
      </c>
      <c r="H75">
        <v>1</v>
      </c>
      <c r="I75" s="332"/>
      <c r="J75" s="331"/>
      <c r="K75" s="331"/>
      <c r="L75" s="331"/>
      <c r="M75" s="331"/>
      <c r="N75" s="330"/>
      <c r="P75" s="34" t="s">
        <v>195</v>
      </c>
      <c r="Q75" s="34" t="s">
        <v>220</v>
      </c>
    </row>
    <row r="76" spans="1:17" ht="12.75">
      <c r="A76" s="331"/>
      <c r="B76" s="145" t="s">
        <v>199</v>
      </c>
      <c r="C76" s="143" t="s">
        <v>89</v>
      </c>
      <c r="D76" s="14">
        <v>1</v>
      </c>
      <c r="E76" s="103" t="s">
        <v>2697</v>
      </c>
      <c r="F76">
        <v>1</v>
      </c>
      <c r="G76" t="s">
        <v>3863</v>
      </c>
      <c r="H76">
        <v>1</v>
      </c>
      <c r="I76" s="332"/>
      <c r="J76" s="331"/>
      <c r="K76" s="331"/>
      <c r="L76" s="331"/>
      <c r="M76" s="331"/>
      <c r="N76" s="330"/>
      <c r="P76" s="111" t="s">
        <v>146</v>
      </c>
      <c r="Q76" s="111" t="s">
        <v>226</v>
      </c>
    </row>
    <row r="77" spans="1:17" ht="12.75">
      <c r="A77" s="331"/>
      <c r="B77" s="145" t="s">
        <v>201</v>
      </c>
      <c r="C77" s="143" t="s">
        <v>93</v>
      </c>
      <c r="D77" s="14">
        <v>1</v>
      </c>
      <c r="E77" s="103" t="s">
        <v>3</v>
      </c>
      <c r="F77">
        <v>1</v>
      </c>
      <c r="G77" t="s">
        <v>3864</v>
      </c>
      <c r="H77">
        <v>3</v>
      </c>
      <c r="I77" s="332"/>
      <c r="J77" s="331"/>
      <c r="K77" s="331"/>
      <c r="L77" s="331"/>
      <c r="M77" s="331"/>
      <c r="N77" s="330"/>
      <c r="P77" s="34" t="s">
        <v>149</v>
      </c>
      <c r="Q77" s="34" t="s">
        <v>145</v>
      </c>
    </row>
    <row r="78" spans="1:17" ht="12.75">
      <c r="A78" s="331"/>
      <c r="B78" s="145" t="s">
        <v>204</v>
      </c>
      <c r="C78" s="143" t="s">
        <v>1413</v>
      </c>
      <c r="D78" s="14">
        <v>3</v>
      </c>
      <c r="E78" s="103" t="s">
        <v>2698</v>
      </c>
      <c r="F78">
        <v>3</v>
      </c>
      <c r="G78" t="s">
        <v>3654</v>
      </c>
      <c r="H78">
        <v>1</v>
      </c>
      <c r="I78" s="332"/>
      <c r="J78" s="331"/>
      <c r="K78" s="331"/>
      <c r="L78" s="331"/>
      <c r="M78" s="331"/>
      <c r="N78" s="330"/>
      <c r="P78" s="34" t="s">
        <v>202</v>
      </c>
      <c r="Q78" s="34" t="s">
        <v>229</v>
      </c>
    </row>
    <row r="79" spans="1:17" ht="12.75">
      <c r="A79" s="331"/>
      <c r="B79" s="145" t="s">
        <v>205</v>
      </c>
      <c r="C79" s="143" t="s">
        <v>81</v>
      </c>
      <c r="D79" s="14">
        <v>1</v>
      </c>
      <c r="E79" s="103" t="s">
        <v>3433</v>
      </c>
      <c r="F79">
        <v>11</v>
      </c>
      <c r="G79" t="s">
        <v>90</v>
      </c>
      <c r="H79">
        <v>18</v>
      </c>
      <c r="I79" s="332"/>
      <c r="J79" s="331"/>
      <c r="K79" s="331"/>
      <c r="L79" s="331"/>
      <c r="M79" s="331"/>
      <c r="N79" s="330"/>
      <c r="P79" s="34" t="s">
        <v>152</v>
      </c>
      <c r="Q79" s="34" t="s">
        <v>231</v>
      </c>
    </row>
    <row r="80" spans="1:17" ht="12.75">
      <c r="A80" s="331"/>
      <c r="B80" s="145" t="s">
        <v>70</v>
      </c>
      <c r="C80" s="143" t="s">
        <v>2697</v>
      </c>
      <c r="D80" s="14">
        <v>1</v>
      </c>
      <c r="E80" s="103" t="s">
        <v>158</v>
      </c>
      <c r="F80">
        <v>1</v>
      </c>
      <c r="G80" t="s">
        <v>3865</v>
      </c>
      <c r="H80">
        <v>2</v>
      </c>
      <c r="I80" s="332"/>
      <c r="J80" s="331"/>
      <c r="K80" s="331"/>
      <c r="L80" s="331"/>
      <c r="M80" s="331"/>
      <c r="N80" s="330"/>
      <c r="P80" s="34" t="s">
        <v>206</v>
      </c>
      <c r="Q80" s="34" t="s">
        <v>234</v>
      </c>
    </row>
    <row r="81" spans="1:17" ht="12.75">
      <c r="A81" s="331"/>
      <c r="B81" s="145" t="s">
        <v>209</v>
      </c>
      <c r="C81" s="143" t="s">
        <v>2698</v>
      </c>
      <c r="D81" s="14">
        <v>2</v>
      </c>
      <c r="E81" s="103" t="s">
        <v>2699</v>
      </c>
      <c r="F81">
        <v>1</v>
      </c>
      <c r="G81" t="s">
        <v>94</v>
      </c>
      <c r="H81">
        <v>1</v>
      </c>
      <c r="I81" s="332"/>
      <c r="J81" s="331"/>
      <c r="K81" s="331"/>
      <c r="L81" s="331"/>
      <c r="M81" s="331"/>
      <c r="N81" s="330"/>
      <c r="P81" s="34" t="s">
        <v>155</v>
      </c>
      <c r="Q81" s="34" t="s">
        <v>236</v>
      </c>
    </row>
    <row r="82" spans="1:17" ht="12.75">
      <c r="A82" s="331"/>
      <c r="B82" s="145" t="s">
        <v>211</v>
      </c>
      <c r="C82" s="143" t="s">
        <v>90</v>
      </c>
      <c r="D82" s="14">
        <v>23</v>
      </c>
      <c r="E82" s="103" t="s">
        <v>3434</v>
      </c>
      <c r="F82">
        <v>1</v>
      </c>
      <c r="G82" t="s">
        <v>3866</v>
      </c>
      <c r="H82">
        <v>1</v>
      </c>
      <c r="I82" s="332"/>
      <c r="J82" s="331"/>
      <c r="K82" s="331"/>
      <c r="L82" s="331"/>
      <c r="M82" s="331"/>
      <c r="N82" s="330"/>
      <c r="P82" s="107" t="s">
        <v>157</v>
      </c>
      <c r="Q82" s="34" t="s">
        <v>240</v>
      </c>
    </row>
    <row r="83" spans="1:17" ht="12.75">
      <c r="A83" s="331"/>
      <c r="B83" s="145" t="s">
        <v>213</v>
      </c>
      <c r="C83" s="143" t="s">
        <v>158</v>
      </c>
      <c r="D83" s="14">
        <v>1</v>
      </c>
      <c r="E83" s="103" t="s">
        <v>169</v>
      </c>
      <c r="F83">
        <v>1</v>
      </c>
      <c r="G83" t="s">
        <v>3867</v>
      </c>
      <c r="H83">
        <v>1</v>
      </c>
      <c r="I83" s="332"/>
      <c r="J83" s="331"/>
      <c r="K83" s="331"/>
      <c r="L83" s="331"/>
      <c r="M83" s="331"/>
      <c r="N83" s="330"/>
      <c r="P83" s="107" t="s">
        <v>161</v>
      </c>
      <c r="Q83" s="34" t="s">
        <v>242</v>
      </c>
    </row>
    <row r="84" spans="1:17" ht="12.75">
      <c r="A84" s="331"/>
      <c r="B84" s="145" t="s">
        <v>215</v>
      </c>
      <c r="C84" s="143" t="s">
        <v>2699</v>
      </c>
      <c r="D84" s="14">
        <v>1</v>
      </c>
      <c r="E84" s="103" t="s">
        <v>2700</v>
      </c>
      <c r="F84">
        <v>3</v>
      </c>
      <c r="G84" t="s">
        <v>100</v>
      </c>
      <c r="H84">
        <v>3</v>
      </c>
      <c r="I84" s="332"/>
      <c r="J84" s="331"/>
      <c r="K84" s="331"/>
      <c r="L84" s="331"/>
      <c r="M84" s="331"/>
      <c r="N84" s="330"/>
      <c r="P84" s="107" t="s">
        <v>163</v>
      </c>
      <c r="Q84" s="34" t="s">
        <v>245</v>
      </c>
    </row>
    <row r="85" spans="1:17" ht="12.75">
      <c r="A85" s="331"/>
      <c r="B85" s="145" t="s">
        <v>218</v>
      </c>
      <c r="C85" s="143" t="s">
        <v>164</v>
      </c>
      <c r="D85" s="14">
        <v>1</v>
      </c>
      <c r="E85" s="103" t="s">
        <v>102</v>
      </c>
      <c r="F85">
        <v>3</v>
      </c>
      <c r="G85" t="s">
        <v>102</v>
      </c>
      <c r="H85">
        <v>3</v>
      </c>
      <c r="I85" s="332"/>
      <c r="J85" s="331"/>
      <c r="K85" s="331"/>
      <c r="L85" s="331"/>
      <c r="M85" s="331"/>
      <c r="N85" s="330"/>
      <c r="P85" s="107" t="s">
        <v>216</v>
      </c>
      <c r="Q85" s="34" t="s">
        <v>247</v>
      </c>
    </row>
    <row r="86" spans="1:17" ht="12.75">
      <c r="A86" s="331"/>
      <c r="B86" s="145" t="s">
        <v>221</v>
      </c>
      <c r="C86" s="143" t="s">
        <v>169</v>
      </c>
      <c r="D86" s="14">
        <v>1</v>
      </c>
      <c r="E86" s="103" t="s">
        <v>179</v>
      </c>
      <c r="F86">
        <v>2</v>
      </c>
      <c r="G86" t="s">
        <v>104</v>
      </c>
      <c r="H86">
        <v>2</v>
      </c>
      <c r="I86" s="332"/>
      <c r="J86" s="331"/>
      <c r="K86" s="331"/>
      <c r="L86" s="331"/>
      <c r="M86" s="331"/>
      <c r="N86" s="330"/>
      <c r="P86" s="34" t="s">
        <v>219</v>
      </c>
      <c r="Q86" s="34" t="s">
        <v>250</v>
      </c>
    </row>
    <row r="87" spans="1:17" ht="12.75">
      <c r="A87" s="331"/>
      <c r="B87" s="145" t="s">
        <v>224</v>
      </c>
      <c r="C87" s="143" t="s">
        <v>2700</v>
      </c>
      <c r="D87" s="14">
        <v>4</v>
      </c>
      <c r="E87" s="103" t="s">
        <v>185</v>
      </c>
      <c r="F87">
        <v>3</v>
      </c>
      <c r="G87" t="s">
        <v>3868</v>
      </c>
      <c r="H87">
        <v>2</v>
      </c>
      <c r="I87" s="332"/>
      <c r="J87" s="331"/>
      <c r="K87" s="331"/>
      <c r="L87" s="331"/>
      <c r="M87" s="331"/>
      <c r="N87" s="330"/>
      <c r="P87" s="34" t="s">
        <v>222</v>
      </c>
      <c r="Q87" s="34" t="s">
        <v>253</v>
      </c>
    </row>
    <row r="88" spans="1:17" ht="12.75">
      <c r="A88" s="331"/>
      <c r="B88" s="145" t="s">
        <v>227</v>
      </c>
      <c r="C88" s="143" t="s">
        <v>102</v>
      </c>
      <c r="D88" s="14">
        <v>3</v>
      </c>
      <c r="E88" s="103" t="s">
        <v>2702</v>
      </c>
      <c r="F88">
        <v>1</v>
      </c>
      <c r="G88" t="s">
        <v>3869</v>
      </c>
      <c r="H88">
        <v>1</v>
      </c>
      <c r="I88" s="332"/>
      <c r="J88" s="331"/>
      <c r="K88" s="331"/>
      <c r="L88" s="331"/>
      <c r="M88" s="331"/>
      <c r="N88" s="330"/>
      <c r="P88" s="111" t="s">
        <v>225</v>
      </c>
      <c r="Q88" s="34" t="s">
        <v>255</v>
      </c>
    </row>
    <row r="89" spans="1:17" ht="12.75">
      <c r="A89" s="331"/>
      <c r="B89" s="145" t="s">
        <v>73</v>
      </c>
      <c r="C89" s="143" t="s">
        <v>179</v>
      </c>
      <c r="D89" s="14">
        <v>2</v>
      </c>
      <c r="E89" s="103" t="s">
        <v>189</v>
      </c>
      <c r="F89">
        <v>2</v>
      </c>
      <c r="G89" t="s">
        <v>3870</v>
      </c>
      <c r="H89">
        <v>2</v>
      </c>
      <c r="I89" s="332"/>
      <c r="J89" s="331"/>
      <c r="K89" s="331"/>
      <c r="L89" s="331"/>
      <c r="M89" s="331"/>
      <c r="N89" s="330"/>
      <c r="P89" s="34" t="s">
        <v>228</v>
      </c>
      <c r="Q89" s="34" t="s">
        <v>258</v>
      </c>
    </row>
    <row r="90" spans="1:17" ht="12.75">
      <c r="A90" s="331"/>
      <c r="B90" s="145" t="s">
        <v>230</v>
      </c>
      <c r="C90" s="143" t="s">
        <v>2701</v>
      </c>
      <c r="D90" s="14">
        <v>1</v>
      </c>
      <c r="E90" s="103" t="s">
        <v>114</v>
      </c>
      <c r="F90">
        <v>1</v>
      </c>
      <c r="G90" t="s">
        <v>3871</v>
      </c>
      <c r="H90">
        <v>1</v>
      </c>
      <c r="I90" s="332"/>
      <c r="J90" s="331"/>
      <c r="K90" s="331"/>
      <c r="L90" s="331"/>
      <c r="M90" s="331"/>
      <c r="N90" s="330"/>
      <c r="P90" s="34" t="s">
        <v>168</v>
      </c>
      <c r="Q90" s="34" t="s">
        <v>260</v>
      </c>
    </row>
    <row r="91" spans="1:17" ht="12.75">
      <c r="A91" s="331"/>
      <c r="B91" s="145" t="s">
        <v>232</v>
      </c>
      <c r="C91" s="143" t="s">
        <v>185</v>
      </c>
      <c r="D91" s="14">
        <v>3</v>
      </c>
      <c r="E91" s="103" t="s">
        <v>2704</v>
      </c>
      <c r="F91">
        <v>23</v>
      </c>
      <c r="G91" t="s">
        <v>3872</v>
      </c>
      <c r="H91">
        <v>23</v>
      </c>
      <c r="I91" s="332"/>
      <c r="J91" s="331"/>
      <c r="K91" s="331"/>
      <c r="L91" s="331"/>
      <c r="M91" s="331"/>
      <c r="N91" s="330"/>
      <c r="P91" s="34" t="s">
        <v>171</v>
      </c>
      <c r="Q91" s="34" t="s">
        <v>263</v>
      </c>
    </row>
    <row r="92" spans="1:17" ht="12.75">
      <c r="A92" s="331"/>
      <c r="B92" s="145" t="s">
        <v>233</v>
      </c>
      <c r="C92" s="143" t="s">
        <v>2702</v>
      </c>
      <c r="D92" s="14">
        <v>1</v>
      </c>
      <c r="E92" s="103" t="s">
        <v>2705</v>
      </c>
      <c r="F92">
        <v>1</v>
      </c>
      <c r="G92" t="s">
        <v>3873</v>
      </c>
      <c r="H92">
        <v>1</v>
      </c>
      <c r="I92" s="332"/>
      <c r="J92" s="331"/>
      <c r="K92" s="331"/>
      <c r="L92" s="331"/>
      <c r="M92" s="331"/>
      <c r="N92" s="330"/>
      <c r="P92" s="34" t="s">
        <v>174</v>
      </c>
      <c r="Q92" s="34" t="s">
        <v>265</v>
      </c>
    </row>
    <row r="93" spans="1:17" ht="12.75">
      <c r="A93" s="331"/>
      <c r="B93" s="145" t="s">
        <v>235</v>
      </c>
      <c r="C93" s="143" t="s">
        <v>189</v>
      </c>
      <c r="D93" s="14">
        <v>2</v>
      </c>
      <c r="E93" s="103" t="s">
        <v>201</v>
      </c>
      <c r="F93">
        <v>1</v>
      </c>
      <c r="G93" t="s">
        <v>3874</v>
      </c>
      <c r="H93">
        <v>1</v>
      </c>
      <c r="I93" s="332"/>
      <c r="J93" s="331"/>
      <c r="K93" s="331"/>
      <c r="L93" s="331"/>
      <c r="M93" s="331"/>
      <c r="N93" s="330"/>
      <c r="P93" s="107" t="s">
        <v>176</v>
      </c>
      <c r="Q93" s="34" t="s">
        <v>267</v>
      </c>
    </row>
    <row r="94" spans="1:17" ht="12.75">
      <c r="A94" s="331"/>
      <c r="B94" s="145" t="s">
        <v>237</v>
      </c>
      <c r="C94" s="143" t="s">
        <v>114</v>
      </c>
      <c r="D94" s="14">
        <v>1</v>
      </c>
      <c r="E94" s="103" t="s">
        <v>489</v>
      </c>
      <c r="F94">
        <v>1</v>
      </c>
      <c r="G94" t="s">
        <v>3666</v>
      </c>
      <c r="H94">
        <v>31</v>
      </c>
      <c r="I94" s="332"/>
      <c r="J94" s="331"/>
      <c r="K94" s="331"/>
      <c r="L94" s="331"/>
      <c r="M94" s="331"/>
      <c r="N94" s="330"/>
      <c r="P94" s="107" t="s">
        <v>178</v>
      </c>
      <c r="Q94" s="34" t="s">
        <v>270</v>
      </c>
    </row>
    <row r="95" spans="1:17" ht="12.75">
      <c r="A95" s="331"/>
      <c r="B95" s="145" t="s">
        <v>239</v>
      </c>
      <c r="C95" s="143" t="s">
        <v>194</v>
      </c>
      <c r="D95" s="14">
        <v>1</v>
      </c>
      <c r="E95" s="103" t="s">
        <v>2711</v>
      </c>
      <c r="F95">
        <v>34</v>
      </c>
      <c r="G95" t="s">
        <v>3667</v>
      </c>
      <c r="H95">
        <v>2</v>
      </c>
      <c r="I95" s="332"/>
      <c r="J95" s="331"/>
      <c r="K95" s="331"/>
      <c r="L95" s="331"/>
      <c r="M95" s="331"/>
      <c r="N95" s="330"/>
      <c r="P95" s="107" t="s">
        <v>238</v>
      </c>
      <c r="Q95" s="34" t="s">
        <v>272</v>
      </c>
    </row>
    <row r="96" spans="1:17" ht="66">
      <c r="A96" s="331"/>
      <c r="B96" s="145" t="s">
        <v>241</v>
      </c>
      <c r="C96" s="143" t="s">
        <v>2703</v>
      </c>
      <c r="D96" s="14">
        <v>1</v>
      </c>
      <c r="E96" s="103" t="s">
        <v>583</v>
      </c>
      <c r="F96">
        <v>2</v>
      </c>
      <c r="G96" t="s">
        <v>134</v>
      </c>
      <c r="H96">
        <v>1</v>
      </c>
      <c r="I96" s="332"/>
      <c r="J96" s="331"/>
      <c r="K96" s="331"/>
      <c r="L96" s="331"/>
      <c r="M96" s="331"/>
      <c r="N96" s="330"/>
      <c r="P96" s="34" t="s">
        <v>181</v>
      </c>
      <c r="Q96" s="24" t="s">
        <v>391</v>
      </c>
    </row>
    <row r="97" spans="1:17" ht="12.75">
      <c r="A97" s="331"/>
      <c r="B97" s="145" t="s">
        <v>243</v>
      </c>
      <c r="C97" s="143" t="s">
        <v>2704</v>
      </c>
      <c r="D97" s="14">
        <v>23</v>
      </c>
      <c r="E97" s="103" t="s">
        <v>134</v>
      </c>
      <c r="F97">
        <v>1</v>
      </c>
      <c r="G97" t="s">
        <v>3875</v>
      </c>
      <c r="H97">
        <v>1</v>
      </c>
      <c r="I97" s="332"/>
      <c r="J97" s="331"/>
      <c r="K97" s="331"/>
      <c r="L97" s="331"/>
      <c r="M97" s="331"/>
      <c r="N97" s="330"/>
      <c r="P97" s="34" t="s">
        <v>184</v>
      </c>
      <c r="Q97" s="113" t="s">
        <v>64</v>
      </c>
    </row>
    <row r="98" spans="1:17" ht="12.75">
      <c r="A98" s="331"/>
      <c r="B98" s="145" t="s">
        <v>246</v>
      </c>
      <c r="C98" s="143" t="s">
        <v>2705</v>
      </c>
      <c r="D98" s="14">
        <v>1</v>
      </c>
      <c r="E98" s="103" t="s">
        <v>209</v>
      </c>
      <c r="F98">
        <v>1</v>
      </c>
      <c r="G98" t="s">
        <v>3876</v>
      </c>
      <c r="H98">
        <v>5</v>
      </c>
      <c r="I98" s="332"/>
      <c r="J98" s="331"/>
      <c r="K98" s="331"/>
      <c r="L98" s="331"/>
      <c r="M98" s="331"/>
      <c r="N98" s="330"/>
      <c r="P98" s="34" t="s">
        <v>244</v>
      </c>
      <c r="Q98" s="24" t="s">
        <v>394</v>
      </c>
    </row>
    <row r="99" spans="1:17" ht="12.75">
      <c r="A99" s="331"/>
      <c r="B99" s="145" t="s">
        <v>248</v>
      </c>
      <c r="C99" s="143" t="s">
        <v>201</v>
      </c>
      <c r="D99" s="14">
        <v>1</v>
      </c>
      <c r="E99" s="103" t="s">
        <v>1070</v>
      </c>
      <c r="F99">
        <v>3</v>
      </c>
      <c r="G99" t="s">
        <v>3669</v>
      </c>
      <c r="H99">
        <v>7</v>
      </c>
      <c r="I99" s="332"/>
      <c r="J99" s="331"/>
      <c r="K99" s="331"/>
      <c r="L99" s="331"/>
      <c r="M99" s="331"/>
      <c r="N99" s="330"/>
      <c r="P99" s="34" t="s">
        <v>186</v>
      </c>
      <c r="Q99" s="24" t="s">
        <v>396</v>
      </c>
    </row>
    <row r="100" spans="1:17" ht="12.75">
      <c r="A100" s="331"/>
      <c r="B100" s="145" t="s">
        <v>249</v>
      </c>
      <c r="C100" s="143" t="s">
        <v>2706</v>
      </c>
      <c r="D100" s="14">
        <v>1</v>
      </c>
      <c r="E100" s="103" t="s">
        <v>2213</v>
      </c>
      <c r="F100">
        <v>5</v>
      </c>
      <c r="G100" t="s">
        <v>3670</v>
      </c>
      <c r="H100">
        <v>1</v>
      </c>
      <c r="I100" s="332"/>
      <c r="J100" s="331"/>
      <c r="K100" s="331"/>
      <c r="L100" s="331"/>
      <c r="M100" s="331"/>
      <c r="N100" s="330"/>
      <c r="P100" s="34" t="s">
        <v>188</v>
      </c>
      <c r="Q100" s="24" t="s">
        <v>399</v>
      </c>
    </row>
    <row r="101" spans="1:17" ht="12.75">
      <c r="A101" s="331"/>
      <c r="B101" s="145" t="s">
        <v>251</v>
      </c>
      <c r="C101" s="143" t="s">
        <v>2707</v>
      </c>
      <c r="D101" s="14">
        <v>5</v>
      </c>
      <c r="E101" s="103" t="s">
        <v>894</v>
      </c>
      <c r="F101">
        <v>1</v>
      </c>
      <c r="G101" t="s">
        <v>3877</v>
      </c>
      <c r="H101">
        <v>2</v>
      </c>
      <c r="I101" s="332"/>
      <c r="J101" s="331"/>
      <c r="K101" s="331"/>
      <c r="L101" s="331"/>
      <c r="M101" s="331"/>
      <c r="N101" s="330"/>
      <c r="P101" s="34" t="s">
        <v>190</v>
      </c>
      <c r="Q101" s="24" t="s">
        <v>402</v>
      </c>
    </row>
    <row r="102" spans="1:17" ht="12.75">
      <c r="A102" s="331"/>
      <c r="B102" s="145" t="s">
        <v>254</v>
      </c>
      <c r="C102" s="143" t="s">
        <v>2708</v>
      </c>
      <c r="D102" s="14">
        <v>1</v>
      </c>
      <c r="E102" s="103" t="s">
        <v>2715</v>
      </c>
      <c r="F102">
        <v>2</v>
      </c>
      <c r="G102" t="s">
        <v>112</v>
      </c>
      <c r="H102">
        <v>3</v>
      </c>
      <c r="I102" s="332"/>
      <c r="J102" s="331"/>
      <c r="K102" s="331"/>
      <c r="L102" s="331"/>
      <c r="M102" s="331"/>
      <c r="N102" s="330"/>
      <c r="P102" s="34" t="s">
        <v>252</v>
      </c>
      <c r="Q102" s="24" t="s">
        <v>404</v>
      </c>
    </row>
    <row r="103" spans="1:17" ht="12.75">
      <c r="A103" s="331"/>
      <c r="B103" s="145" t="s">
        <v>256</v>
      </c>
      <c r="C103" s="143" t="s">
        <v>2709</v>
      </c>
      <c r="D103" s="14">
        <v>1</v>
      </c>
      <c r="E103" s="103" t="s">
        <v>909</v>
      </c>
      <c r="F103">
        <v>4</v>
      </c>
      <c r="G103" t="s">
        <v>3878</v>
      </c>
      <c r="H103">
        <v>1</v>
      </c>
      <c r="I103" s="332"/>
      <c r="J103" s="331"/>
      <c r="K103" s="331"/>
      <c r="L103" s="331"/>
      <c r="M103" s="331"/>
      <c r="N103" s="330"/>
      <c r="P103" s="107" t="s">
        <v>193</v>
      </c>
      <c r="Q103" s="24" t="s">
        <v>405</v>
      </c>
    </row>
    <row r="104" spans="1:17" ht="12.75">
      <c r="A104" s="331"/>
      <c r="B104" s="145" t="s">
        <v>259</v>
      </c>
      <c r="C104" s="143" t="s">
        <v>2710</v>
      </c>
      <c r="D104" s="14">
        <v>3</v>
      </c>
      <c r="E104" s="103" t="s">
        <v>3435</v>
      </c>
      <c r="F104">
        <v>1</v>
      </c>
      <c r="G104" t="s">
        <v>115</v>
      </c>
      <c r="H104">
        <v>1</v>
      </c>
      <c r="I104" s="332"/>
      <c r="J104" s="331"/>
      <c r="K104" s="331"/>
      <c r="L104" s="331"/>
      <c r="M104" s="331"/>
      <c r="N104" s="330"/>
      <c r="P104" s="107" t="s">
        <v>257</v>
      </c>
      <c r="Q104" s="24" t="s">
        <v>407</v>
      </c>
    </row>
    <row r="105" spans="1:17" ht="12.75">
      <c r="A105" s="331"/>
      <c r="B105" s="145" t="s">
        <v>261</v>
      </c>
      <c r="C105" s="143" t="s">
        <v>2711</v>
      </c>
      <c r="D105" s="14">
        <v>11</v>
      </c>
      <c r="E105" s="103" t="s">
        <v>218</v>
      </c>
      <c r="F105">
        <v>1</v>
      </c>
      <c r="G105" t="s">
        <v>118</v>
      </c>
      <c r="H105">
        <v>1</v>
      </c>
      <c r="I105" s="332"/>
      <c r="J105" s="331"/>
      <c r="K105" s="331"/>
      <c r="L105" s="331"/>
      <c r="M105" s="331"/>
      <c r="N105" s="330"/>
      <c r="P105" s="107" t="s">
        <v>196</v>
      </c>
      <c r="Q105" s="24" t="s">
        <v>408</v>
      </c>
    </row>
    <row r="106" spans="1:17" ht="12.75">
      <c r="A106" s="331"/>
      <c r="B106" s="145" t="s">
        <v>264</v>
      </c>
      <c r="C106" s="143" t="s">
        <v>2712</v>
      </c>
      <c r="D106" s="14">
        <v>8</v>
      </c>
      <c r="E106" s="103" t="s">
        <v>115</v>
      </c>
      <c r="F106">
        <v>1</v>
      </c>
      <c r="G106" t="s">
        <v>3879</v>
      </c>
      <c r="H106">
        <v>1</v>
      </c>
      <c r="I106" s="332"/>
      <c r="J106" s="331"/>
      <c r="K106" s="331"/>
      <c r="L106" s="331"/>
      <c r="M106" s="331"/>
      <c r="N106" s="330"/>
      <c r="P106" s="34" t="s">
        <v>262</v>
      </c>
      <c r="Q106" s="24" t="s">
        <v>411</v>
      </c>
    </row>
    <row r="107" spans="1:17" ht="12.75">
      <c r="A107" s="331"/>
      <c r="B107" s="145" t="s">
        <v>266</v>
      </c>
      <c r="C107" s="143" t="s">
        <v>583</v>
      </c>
      <c r="D107" s="14">
        <v>1</v>
      </c>
      <c r="E107" s="103" t="s">
        <v>224</v>
      </c>
      <c r="F107">
        <v>1</v>
      </c>
      <c r="G107" t="s">
        <v>3681</v>
      </c>
      <c r="H107">
        <v>4</v>
      </c>
      <c r="I107" s="332"/>
      <c r="J107" s="331"/>
      <c r="K107" s="331"/>
      <c r="L107" s="331"/>
      <c r="M107" s="331"/>
      <c r="N107" s="330"/>
      <c r="P107" s="34" t="s">
        <v>207</v>
      </c>
      <c r="Q107" s="24" t="s">
        <v>413</v>
      </c>
    </row>
    <row r="108" spans="1:16" ht="12.75">
      <c r="A108" s="331"/>
      <c r="B108" s="145" t="s">
        <v>268</v>
      </c>
      <c r="C108" s="143" t="s">
        <v>134</v>
      </c>
      <c r="D108" s="14">
        <v>1</v>
      </c>
      <c r="E108" s="103" t="s">
        <v>148</v>
      </c>
      <c r="F108">
        <v>1</v>
      </c>
      <c r="G108" t="s">
        <v>3880</v>
      </c>
      <c r="H108">
        <v>4</v>
      </c>
      <c r="I108" s="332"/>
      <c r="J108" s="331"/>
      <c r="K108" s="331"/>
      <c r="L108" s="331"/>
      <c r="M108" s="331"/>
      <c r="N108" s="330"/>
      <c r="P108" s="34" t="s">
        <v>208</v>
      </c>
    </row>
    <row r="109" spans="1:16" ht="12.75">
      <c r="A109" s="331"/>
      <c r="B109" s="145" t="s">
        <v>269</v>
      </c>
      <c r="C109" s="143" t="s">
        <v>209</v>
      </c>
      <c r="D109" s="14">
        <v>1</v>
      </c>
      <c r="E109" s="103" t="s">
        <v>3159</v>
      </c>
      <c r="F109">
        <v>4</v>
      </c>
      <c r="G109" t="s">
        <v>121</v>
      </c>
      <c r="H109">
        <v>7</v>
      </c>
      <c r="I109" s="332"/>
      <c r="J109" s="331"/>
      <c r="K109" s="331"/>
      <c r="L109" s="331"/>
      <c r="M109" s="331"/>
      <c r="N109" s="330"/>
      <c r="P109" s="34" t="s">
        <v>210</v>
      </c>
    </row>
    <row r="110" spans="1:16" ht="12.75">
      <c r="A110" s="331"/>
      <c r="B110" s="145" t="s">
        <v>271</v>
      </c>
      <c r="C110" s="143" t="s">
        <v>1070</v>
      </c>
      <c r="D110" s="14">
        <v>1</v>
      </c>
      <c r="E110" s="103" t="s">
        <v>2717</v>
      </c>
      <c r="F110">
        <v>4</v>
      </c>
      <c r="G110" t="s">
        <v>3881</v>
      </c>
      <c r="H110">
        <v>1</v>
      </c>
      <c r="I110" s="332"/>
      <c r="J110" s="331"/>
      <c r="K110" s="331"/>
      <c r="L110" s="331"/>
      <c r="M110" s="331"/>
      <c r="N110" s="330"/>
      <c r="P110" s="34" t="s">
        <v>217</v>
      </c>
    </row>
    <row r="111" spans="1:16" ht="12.75">
      <c r="A111" s="331"/>
      <c r="B111" s="145" t="s">
        <v>273</v>
      </c>
      <c r="C111" s="143" t="s">
        <v>2713</v>
      </c>
      <c r="D111" s="14">
        <v>1</v>
      </c>
      <c r="E111" s="103" t="s">
        <v>230</v>
      </c>
      <c r="F111">
        <v>7</v>
      </c>
      <c r="G111" t="s">
        <v>3882</v>
      </c>
      <c r="H111">
        <v>1</v>
      </c>
      <c r="I111" s="332"/>
      <c r="J111" s="331"/>
      <c r="K111" s="331"/>
      <c r="L111" s="331"/>
      <c r="M111" s="331"/>
      <c r="N111" s="330"/>
      <c r="P111" s="34" t="s">
        <v>145</v>
      </c>
    </row>
    <row r="112" spans="1:16" ht="12.75">
      <c r="A112" s="331"/>
      <c r="B112" s="145" t="s">
        <v>275</v>
      </c>
      <c r="C112" s="143" t="s">
        <v>2213</v>
      </c>
      <c r="D112" s="14">
        <v>5</v>
      </c>
      <c r="E112" s="103" t="s">
        <v>232</v>
      </c>
      <c r="F112">
        <v>1</v>
      </c>
      <c r="G112" t="s">
        <v>3883</v>
      </c>
      <c r="H112">
        <v>2</v>
      </c>
      <c r="I112" s="332"/>
      <c r="J112" s="331"/>
      <c r="K112" s="331"/>
      <c r="L112" s="331"/>
      <c r="M112" s="331"/>
      <c r="N112" s="330"/>
      <c r="P112" s="34" t="s">
        <v>229</v>
      </c>
    </row>
    <row r="113" spans="1:16" ht="12.75">
      <c r="A113" s="331"/>
      <c r="B113" s="145" t="s">
        <v>277</v>
      </c>
      <c r="C113" s="143" t="s">
        <v>894</v>
      </c>
      <c r="D113" s="14">
        <v>1</v>
      </c>
      <c r="E113" s="103" t="s">
        <v>233</v>
      </c>
      <c r="F113">
        <v>2</v>
      </c>
      <c r="G113" t="s">
        <v>3884</v>
      </c>
      <c r="H113">
        <v>1</v>
      </c>
      <c r="I113" s="332"/>
      <c r="J113" s="331"/>
      <c r="K113" s="331"/>
      <c r="L113" s="331"/>
      <c r="M113" s="331"/>
      <c r="N113" s="330"/>
      <c r="P113" s="34" t="s">
        <v>276</v>
      </c>
    </row>
    <row r="114" spans="1:16" ht="12.75">
      <c r="A114" s="331"/>
      <c r="B114" s="145" t="s">
        <v>279</v>
      </c>
      <c r="C114" s="143" t="s">
        <v>2714</v>
      </c>
      <c r="D114" s="14">
        <v>1</v>
      </c>
      <c r="E114" s="103" t="s">
        <v>2718</v>
      </c>
      <c r="F114">
        <v>1</v>
      </c>
      <c r="G114" t="s">
        <v>3885</v>
      </c>
      <c r="H114">
        <v>1</v>
      </c>
      <c r="I114" s="332"/>
      <c r="J114" s="331"/>
      <c r="K114" s="331"/>
      <c r="L114" s="331"/>
      <c r="M114" s="331"/>
      <c r="N114" s="330"/>
      <c r="P114" s="34" t="s">
        <v>278</v>
      </c>
    </row>
    <row r="115" spans="1:16" ht="12.75">
      <c r="A115" s="331"/>
      <c r="B115" s="145" t="s">
        <v>281</v>
      </c>
      <c r="C115" s="143" t="s">
        <v>2715</v>
      </c>
      <c r="D115" s="14">
        <v>2</v>
      </c>
      <c r="E115" s="103" t="s">
        <v>2719</v>
      </c>
      <c r="F115">
        <v>2</v>
      </c>
      <c r="G115" t="s">
        <v>3886</v>
      </c>
      <c r="H115">
        <v>1</v>
      </c>
      <c r="I115" s="332"/>
      <c r="J115" s="331"/>
      <c r="K115" s="331"/>
      <c r="L115" s="331"/>
      <c r="M115" s="331"/>
      <c r="N115" s="330"/>
      <c r="P115" s="34" t="s">
        <v>280</v>
      </c>
    </row>
    <row r="116" spans="1:16" ht="12.75">
      <c r="A116" s="331"/>
      <c r="B116" s="145" t="s">
        <v>282</v>
      </c>
      <c r="C116" s="143" t="s">
        <v>909</v>
      </c>
      <c r="D116" s="14">
        <v>5</v>
      </c>
      <c r="E116" s="103" t="s">
        <v>2720</v>
      </c>
      <c r="F116">
        <v>2</v>
      </c>
      <c r="G116" t="s">
        <v>3887</v>
      </c>
      <c r="H116">
        <v>2</v>
      </c>
      <c r="I116" s="332"/>
      <c r="J116" s="331"/>
      <c r="K116" s="331"/>
      <c r="L116" s="331"/>
      <c r="M116" s="331"/>
      <c r="N116" s="330"/>
      <c r="P116" s="34" t="s">
        <v>242</v>
      </c>
    </row>
    <row r="117" spans="1:16" ht="12.75">
      <c r="A117" s="331"/>
      <c r="B117" s="145" t="s">
        <v>283</v>
      </c>
      <c r="C117" s="143" t="s">
        <v>218</v>
      </c>
      <c r="D117" s="14">
        <v>1</v>
      </c>
      <c r="E117" s="103" t="s">
        <v>2722</v>
      </c>
      <c r="F117">
        <v>1</v>
      </c>
      <c r="G117" t="s">
        <v>3888</v>
      </c>
      <c r="H117">
        <v>2</v>
      </c>
      <c r="I117" s="332"/>
      <c r="J117" s="331"/>
      <c r="K117" s="331"/>
      <c r="L117" s="331"/>
      <c r="M117" s="331"/>
      <c r="N117" s="330"/>
      <c r="P117" s="34" t="s">
        <v>245</v>
      </c>
    </row>
    <row r="118" spans="1:16" ht="12.75">
      <c r="A118" s="331"/>
      <c r="B118" s="145" t="s">
        <v>284</v>
      </c>
      <c r="C118" s="143" t="s">
        <v>115</v>
      </c>
      <c r="D118" s="14">
        <v>1</v>
      </c>
      <c r="E118" s="103" t="s">
        <v>243</v>
      </c>
      <c r="F118">
        <v>1</v>
      </c>
      <c r="G118" t="s">
        <v>3889</v>
      </c>
      <c r="H118">
        <v>1</v>
      </c>
      <c r="I118" s="332"/>
      <c r="J118" s="331"/>
      <c r="K118" s="331"/>
      <c r="L118" s="331"/>
      <c r="M118" s="331"/>
      <c r="N118" s="330"/>
      <c r="P118" s="34" t="s">
        <v>247</v>
      </c>
    </row>
    <row r="119" spans="1:16" ht="12.75">
      <c r="A119" s="331"/>
      <c r="B119" s="145" t="s">
        <v>286</v>
      </c>
      <c r="C119" s="143" t="s">
        <v>224</v>
      </c>
      <c r="D119" s="14">
        <v>1</v>
      </c>
      <c r="E119" s="103" t="s">
        <v>2724</v>
      </c>
      <c r="F119">
        <v>1</v>
      </c>
      <c r="G119" t="s">
        <v>3890</v>
      </c>
      <c r="H119">
        <v>4</v>
      </c>
      <c r="I119" s="332"/>
      <c r="J119" s="331"/>
      <c r="K119" s="331"/>
      <c r="L119" s="331"/>
      <c r="M119" s="331"/>
      <c r="N119" s="330"/>
      <c r="P119" s="34" t="s">
        <v>285</v>
      </c>
    </row>
    <row r="120" spans="1:16" ht="12.75">
      <c r="A120" s="331"/>
      <c r="B120" s="145" t="s">
        <v>287</v>
      </c>
      <c r="C120" s="143" t="s">
        <v>148</v>
      </c>
      <c r="D120" s="14">
        <v>1</v>
      </c>
      <c r="E120" s="103" t="s">
        <v>126</v>
      </c>
      <c r="F120">
        <v>1</v>
      </c>
      <c r="G120" t="s">
        <v>3891</v>
      </c>
      <c r="H120">
        <v>1</v>
      </c>
      <c r="I120" s="332"/>
      <c r="J120" s="331"/>
      <c r="K120" s="331"/>
      <c r="L120" s="331"/>
      <c r="M120" s="331"/>
      <c r="N120" s="330"/>
      <c r="P120" s="34" t="s">
        <v>250</v>
      </c>
    </row>
    <row r="121" spans="1:16" ht="12.75">
      <c r="A121" s="331"/>
      <c r="B121" s="145" t="s">
        <v>289</v>
      </c>
      <c r="C121" s="143" t="s">
        <v>2716</v>
      </c>
      <c r="D121" s="14">
        <v>3</v>
      </c>
      <c r="E121" s="103" t="s">
        <v>2726</v>
      </c>
      <c r="F121">
        <v>4</v>
      </c>
      <c r="G121" t="s">
        <v>3892</v>
      </c>
      <c r="H121">
        <v>1</v>
      </c>
      <c r="I121" s="332"/>
      <c r="J121" s="331"/>
      <c r="K121" s="331"/>
      <c r="L121" s="331"/>
      <c r="M121" s="331"/>
      <c r="N121" s="330"/>
      <c r="P121" s="34" t="s">
        <v>288</v>
      </c>
    </row>
    <row r="122" spans="1:16" ht="12.75">
      <c r="A122" s="331"/>
      <c r="B122" s="145" t="s">
        <v>46</v>
      </c>
      <c r="C122" s="143" t="s">
        <v>154</v>
      </c>
      <c r="D122" s="14">
        <v>2</v>
      </c>
      <c r="E122" s="103" t="s">
        <v>526</v>
      </c>
      <c r="F122">
        <v>3</v>
      </c>
      <c r="G122" t="s">
        <v>126</v>
      </c>
      <c r="H122">
        <v>1</v>
      </c>
      <c r="I122" s="332"/>
      <c r="J122" s="331"/>
      <c r="K122" s="331"/>
      <c r="L122" s="331"/>
      <c r="M122" s="331"/>
      <c r="N122" s="330"/>
      <c r="P122" s="34" t="s">
        <v>290</v>
      </c>
    </row>
    <row r="123" spans="1:16" ht="12.75">
      <c r="A123" s="331"/>
      <c r="B123" s="145" t="s">
        <v>292</v>
      </c>
      <c r="C123" s="143" t="s">
        <v>2717</v>
      </c>
      <c r="D123" s="14">
        <v>2</v>
      </c>
      <c r="E123" s="103" t="s">
        <v>251</v>
      </c>
      <c r="F123">
        <v>9</v>
      </c>
      <c r="G123" t="s">
        <v>3893</v>
      </c>
      <c r="H123">
        <v>1</v>
      </c>
      <c r="I123" s="332"/>
      <c r="J123" s="331"/>
      <c r="K123" s="331"/>
      <c r="L123" s="331"/>
      <c r="M123" s="331"/>
      <c r="N123" s="330"/>
      <c r="P123" s="34" t="s">
        <v>291</v>
      </c>
    </row>
    <row r="124" spans="1:16" ht="12.75">
      <c r="A124" s="331"/>
      <c r="B124" s="145" t="s">
        <v>294</v>
      </c>
      <c r="C124" s="143" t="s">
        <v>230</v>
      </c>
      <c r="D124" s="14">
        <v>8</v>
      </c>
      <c r="E124" s="103" t="s">
        <v>2727</v>
      </c>
      <c r="F124">
        <v>1</v>
      </c>
      <c r="G124" t="s">
        <v>3697</v>
      </c>
      <c r="H124">
        <v>3</v>
      </c>
      <c r="I124" s="332"/>
      <c r="J124" s="331"/>
      <c r="K124" s="331"/>
      <c r="L124" s="331"/>
      <c r="M124" s="331"/>
      <c r="N124" s="330"/>
      <c r="P124" s="34" t="s">
        <v>293</v>
      </c>
    </row>
    <row r="125" spans="1:16" ht="12.75">
      <c r="A125" s="331"/>
      <c r="B125" s="145" t="s">
        <v>295</v>
      </c>
      <c r="C125" s="143" t="s">
        <v>232</v>
      </c>
      <c r="D125" s="14">
        <v>2</v>
      </c>
      <c r="E125" s="103" t="s">
        <v>2728</v>
      </c>
      <c r="F125">
        <v>1</v>
      </c>
      <c r="G125" t="s">
        <v>3894</v>
      </c>
      <c r="H125">
        <v>3</v>
      </c>
      <c r="I125" s="332"/>
      <c r="J125" s="331"/>
      <c r="K125" s="331"/>
      <c r="L125" s="331"/>
      <c r="M125" s="331"/>
      <c r="N125" s="330"/>
      <c r="P125" s="34" t="s">
        <v>270</v>
      </c>
    </row>
    <row r="126" spans="1:16" ht="12.75">
      <c r="A126" s="331"/>
      <c r="B126" s="145" t="s">
        <v>297</v>
      </c>
      <c r="C126" s="143" t="s">
        <v>233</v>
      </c>
      <c r="D126" s="14">
        <v>2</v>
      </c>
      <c r="E126" s="103" t="s">
        <v>3168</v>
      </c>
      <c r="F126">
        <v>1</v>
      </c>
      <c r="G126" t="s">
        <v>3895</v>
      </c>
      <c r="H126">
        <v>9</v>
      </c>
      <c r="I126" s="332"/>
      <c r="J126" s="331"/>
      <c r="K126" s="331"/>
      <c r="L126" s="331"/>
      <c r="M126" s="331"/>
      <c r="N126" s="330"/>
      <c r="P126" s="34" t="s">
        <v>296</v>
      </c>
    </row>
    <row r="127" spans="1:16" ht="25.5" customHeight="1">
      <c r="A127" s="331"/>
      <c r="B127" s="145" t="s">
        <v>298</v>
      </c>
      <c r="C127" s="143" t="s">
        <v>2718</v>
      </c>
      <c r="D127" s="14">
        <v>1</v>
      </c>
      <c r="E127" s="103" t="s">
        <v>254</v>
      </c>
      <c r="F127">
        <v>1</v>
      </c>
      <c r="G127" t="s">
        <v>3896</v>
      </c>
      <c r="H127">
        <v>1</v>
      </c>
      <c r="I127" s="332"/>
      <c r="J127" s="331"/>
      <c r="K127" s="331"/>
      <c r="L127" s="331"/>
      <c r="M127" s="331"/>
      <c r="N127" s="330"/>
      <c r="P127" s="24" t="s">
        <v>391</v>
      </c>
    </row>
    <row r="128" spans="1:16" ht="12.75">
      <c r="A128" s="331"/>
      <c r="B128" s="145" t="s">
        <v>299</v>
      </c>
      <c r="C128" s="143" t="s">
        <v>160</v>
      </c>
      <c r="D128" s="14">
        <v>1</v>
      </c>
      <c r="E128" s="103" t="s">
        <v>3350</v>
      </c>
      <c r="F128">
        <v>5</v>
      </c>
      <c r="G128" t="s">
        <v>3897</v>
      </c>
      <c r="H128">
        <v>1</v>
      </c>
      <c r="I128" s="332"/>
      <c r="J128" s="331"/>
      <c r="K128" s="331"/>
      <c r="L128" s="331"/>
      <c r="M128" s="331"/>
      <c r="N128" s="330"/>
      <c r="P128" s="107" t="s">
        <v>64</v>
      </c>
    </row>
    <row r="129" spans="1:16" ht="12.75">
      <c r="A129" s="331"/>
      <c r="B129" s="145" t="s">
        <v>300</v>
      </c>
      <c r="C129" s="143" t="s">
        <v>2719</v>
      </c>
      <c r="D129" s="14">
        <v>2</v>
      </c>
      <c r="E129" s="103" t="s">
        <v>2729</v>
      </c>
      <c r="F129">
        <v>1</v>
      </c>
      <c r="G129" t="s">
        <v>3898</v>
      </c>
      <c r="H129">
        <v>1</v>
      </c>
      <c r="I129" s="332"/>
      <c r="J129" s="331"/>
      <c r="K129" s="331"/>
      <c r="L129" s="331"/>
      <c r="M129" s="331"/>
      <c r="N129" s="330"/>
      <c r="P129" s="34" t="s">
        <v>394</v>
      </c>
    </row>
    <row r="130" spans="1:16" ht="12.75">
      <c r="A130" s="331"/>
      <c r="B130" s="145" t="s">
        <v>301</v>
      </c>
      <c r="C130" s="143" t="s">
        <v>520</v>
      </c>
      <c r="D130" s="14">
        <v>1</v>
      </c>
      <c r="E130" s="103" t="s">
        <v>259</v>
      </c>
      <c r="F130">
        <v>1</v>
      </c>
      <c r="G130" t="s">
        <v>3899</v>
      </c>
      <c r="H130">
        <v>1</v>
      </c>
      <c r="I130" s="332"/>
      <c r="J130" s="331"/>
      <c r="K130" s="331"/>
      <c r="L130" s="331"/>
      <c r="M130" s="331"/>
      <c r="N130" s="330"/>
      <c r="P130" s="34" t="s">
        <v>396</v>
      </c>
    </row>
    <row r="131" spans="1:16" ht="12.75">
      <c r="A131" s="331"/>
      <c r="B131" s="145" t="s">
        <v>302</v>
      </c>
      <c r="C131" s="143" t="s">
        <v>2720</v>
      </c>
      <c r="D131" s="14">
        <v>1</v>
      </c>
      <c r="E131" s="103" t="s">
        <v>490</v>
      </c>
      <c r="F131">
        <v>1</v>
      </c>
      <c r="G131" t="s">
        <v>3900</v>
      </c>
      <c r="H131">
        <v>4</v>
      </c>
      <c r="I131" s="332"/>
      <c r="J131" s="331"/>
      <c r="K131" s="331"/>
      <c r="L131" s="331"/>
      <c r="M131" s="331"/>
      <c r="N131" s="330"/>
      <c r="P131" s="34" t="s">
        <v>398</v>
      </c>
    </row>
    <row r="132" spans="1:16" ht="12.75">
      <c r="A132" s="331"/>
      <c r="B132" s="145" t="s">
        <v>303</v>
      </c>
      <c r="C132" s="143" t="s">
        <v>2721</v>
      </c>
      <c r="D132" s="14">
        <v>1</v>
      </c>
      <c r="E132" s="103" t="s">
        <v>3436</v>
      </c>
      <c r="F132">
        <v>1</v>
      </c>
      <c r="G132" t="s">
        <v>173</v>
      </c>
      <c r="H132">
        <v>1</v>
      </c>
      <c r="I132" s="332"/>
      <c r="J132" s="331"/>
      <c r="K132" s="331"/>
      <c r="L132" s="331"/>
      <c r="M132" s="331"/>
      <c r="N132" s="330"/>
      <c r="P132" s="114" t="s">
        <v>401</v>
      </c>
    </row>
    <row r="133" spans="1:16" ht="12.75">
      <c r="A133" s="331"/>
      <c r="B133" s="145" t="s">
        <v>304</v>
      </c>
      <c r="C133" s="143" t="s">
        <v>2722</v>
      </c>
      <c r="D133" s="14">
        <v>1</v>
      </c>
      <c r="E133" s="103" t="s">
        <v>3351</v>
      </c>
      <c r="F133">
        <v>1</v>
      </c>
      <c r="G133" t="s">
        <v>3901</v>
      </c>
      <c r="H133">
        <v>1</v>
      </c>
      <c r="I133" s="332"/>
      <c r="J133" s="331"/>
      <c r="K133" s="331"/>
      <c r="L133" s="331"/>
      <c r="M133" s="331"/>
      <c r="N133" s="330"/>
      <c r="P133" s="34" t="s">
        <v>403</v>
      </c>
    </row>
    <row r="134" spans="1:16" ht="12.75">
      <c r="A134" s="331"/>
      <c r="B134" s="145" t="s">
        <v>305</v>
      </c>
      <c r="C134" s="143" t="s">
        <v>2723</v>
      </c>
      <c r="D134" s="14">
        <v>1</v>
      </c>
      <c r="E134" s="103" t="s">
        <v>180</v>
      </c>
      <c r="F134">
        <v>1</v>
      </c>
      <c r="G134" t="s">
        <v>3902</v>
      </c>
      <c r="H134">
        <v>1</v>
      </c>
      <c r="I134" s="332"/>
      <c r="J134" s="331"/>
      <c r="K134" s="331"/>
      <c r="L134" s="331"/>
      <c r="M134" s="331"/>
      <c r="N134" s="330"/>
      <c r="P134" s="34" t="s">
        <v>399</v>
      </c>
    </row>
    <row r="135" spans="1:16" ht="12.75">
      <c r="A135" s="331"/>
      <c r="B135" s="145" t="s">
        <v>306</v>
      </c>
      <c r="C135" s="143" t="s">
        <v>243</v>
      </c>
      <c r="D135" s="14">
        <v>1</v>
      </c>
      <c r="E135" s="103" t="s">
        <v>3437</v>
      </c>
      <c r="F135">
        <v>1</v>
      </c>
      <c r="G135" t="s">
        <v>3903</v>
      </c>
      <c r="H135">
        <v>1</v>
      </c>
      <c r="I135" s="332"/>
      <c r="J135" s="331"/>
      <c r="K135" s="331"/>
      <c r="L135" s="331"/>
      <c r="M135" s="331"/>
      <c r="N135" s="330"/>
      <c r="P135" s="114" t="s">
        <v>402</v>
      </c>
    </row>
    <row r="136" spans="1:16" ht="12.75">
      <c r="A136" s="331"/>
      <c r="B136" s="145" t="s">
        <v>307</v>
      </c>
      <c r="C136" s="143" t="s">
        <v>2724</v>
      </c>
      <c r="D136" s="14">
        <v>1</v>
      </c>
      <c r="E136" s="103" t="s">
        <v>3438</v>
      </c>
      <c r="F136">
        <v>1</v>
      </c>
      <c r="G136" t="s">
        <v>177</v>
      </c>
      <c r="H136">
        <v>1</v>
      </c>
      <c r="I136" s="332"/>
      <c r="J136" s="331"/>
      <c r="K136" s="331"/>
      <c r="L136" s="331"/>
      <c r="M136" s="331"/>
      <c r="N136" s="330"/>
      <c r="P136" s="114" t="s">
        <v>404</v>
      </c>
    </row>
    <row r="137" spans="1:16" ht="12.75">
      <c r="A137" s="331"/>
      <c r="B137" s="145" t="s">
        <v>113</v>
      </c>
      <c r="C137" s="143" t="s">
        <v>126</v>
      </c>
      <c r="D137" s="14">
        <v>1</v>
      </c>
      <c r="E137" s="103" t="s">
        <v>183</v>
      </c>
      <c r="F137">
        <v>1</v>
      </c>
      <c r="G137" t="s">
        <v>3904</v>
      </c>
      <c r="H137">
        <v>1</v>
      </c>
      <c r="I137" s="332"/>
      <c r="J137" s="331"/>
      <c r="K137" s="331"/>
      <c r="L137" s="331"/>
      <c r="M137" s="331"/>
      <c r="N137" s="330"/>
      <c r="P137" s="114" t="s">
        <v>410</v>
      </c>
    </row>
    <row r="138" spans="1:16" ht="12.75">
      <c r="A138" s="331"/>
      <c r="B138" s="145" t="s">
        <v>308</v>
      </c>
      <c r="C138" s="143" t="s">
        <v>2725</v>
      </c>
      <c r="D138" s="14">
        <v>2</v>
      </c>
      <c r="E138" s="103" t="s">
        <v>273</v>
      </c>
      <c r="F138">
        <v>2</v>
      </c>
      <c r="G138" t="s">
        <v>490</v>
      </c>
      <c r="H138">
        <v>1</v>
      </c>
      <c r="I138" s="332"/>
      <c r="J138" s="331"/>
      <c r="K138" s="331"/>
      <c r="L138" s="331"/>
      <c r="M138" s="331"/>
      <c r="N138" s="330"/>
      <c r="P138" s="34" t="s">
        <v>405</v>
      </c>
    </row>
    <row r="139" spans="1:16" ht="12.75">
      <c r="A139" s="331"/>
      <c r="B139" s="145" t="s">
        <v>309</v>
      </c>
      <c r="C139" s="143" t="s">
        <v>2726</v>
      </c>
      <c r="D139" s="14">
        <v>1</v>
      </c>
      <c r="E139" s="103" t="s">
        <v>275</v>
      </c>
      <c r="F139">
        <v>1</v>
      </c>
      <c r="G139" t="s">
        <v>3905</v>
      </c>
      <c r="H139">
        <v>1</v>
      </c>
      <c r="I139" s="332"/>
      <c r="J139" s="331"/>
      <c r="K139" s="331"/>
      <c r="L139" s="331"/>
      <c r="M139" s="331"/>
      <c r="N139" s="330"/>
      <c r="P139" s="34" t="s">
        <v>407</v>
      </c>
    </row>
    <row r="140" spans="1:16" ht="12.75">
      <c r="A140" s="331"/>
      <c r="B140" s="145" t="s">
        <v>310</v>
      </c>
      <c r="C140" s="143" t="s">
        <v>251</v>
      </c>
      <c r="D140" s="14">
        <v>7</v>
      </c>
      <c r="E140" s="103" t="s">
        <v>1100</v>
      </c>
      <c r="F140">
        <v>5</v>
      </c>
      <c r="G140" t="s">
        <v>2730</v>
      </c>
      <c r="H140">
        <v>1</v>
      </c>
      <c r="I140" s="332"/>
      <c r="J140" s="331"/>
      <c r="K140" s="331"/>
      <c r="L140" s="331"/>
      <c r="M140" s="331"/>
      <c r="N140" s="330"/>
      <c r="P140" s="34" t="s">
        <v>408</v>
      </c>
    </row>
    <row r="141" spans="1:16" ht="12.75">
      <c r="A141" s="331"/>
      <c r="B141" s="145" t="s">
        <v>311</v>
      </c>
      <c r="C141" s="143" t="s">
        <v>2727</v>
      </c>
      <c r="D141" s="14">
        <v>1</v>
      </c>
      <c r="E141" s="103" t="s">
        <v>279</v>
      </c>
      <c r="F141">
        <v>1</v>
      </c>
      <c r="G141" t="s">
        <v>3906</v>
      </c>
      <c r="H141">
        <v>1</v>
      </c>
      <c r="I141" s="332"/>
      <c r="J141" s="331"/>
      <c r="K141" s="331"/>
      <c r="L141" s="331"/>
      <c r="M141" s="331"/>
      <c r="N141" s="330"/>
      <c r="P141" s="34" t="s">
        <v>411</v>
      </c>
    </row>
    <row r="142" spans="1:16" ht="12.75">
      <c r="A142" s="331"/>
      <c r="B142" s="145" t="s">
        <v>312</v>
      </c>
      <c r="C142" s="143" t="s">
        <v>2728</v>
      </c>
      <c r="D142" s="14">
        <v>1</v>
      </c>
      <c r="E142" s="103" t="s">
        <v>2045</v>
      </c>
      <c r="F142">
        <v>7</v>
      </c>
      <c r="G142" t="s">
        <v>3907</v>
      </c>
      <c r="H142">
        <v>1</v>
      </c>
      <c r="I142" s="332"/>
      <c r="J142" s="331"/>
      <c r="K142" s="331"/>
      <c r="L142" s="331"/>
      <c r="M142" s="331"/>
      <c r="N142" s="330"/>
      <c r="P142" s="27" t="s">
        <v>413</v>
      </c>
    </row>
    <row r="143" spans="1:14" ht="12.75">
      <c r="A143" s="331"/>
      <c r="B143" s="145" t="s">
        <v>313</v>
      </c>
      <c r="C143" s="143" t="s">
        <v>254</v>
      </c>
      <c r="D143" s="14">
        <v>1</v>
      </c>
      <c r="E143" s="103" t="s">
        <v>2072</v>
      </c>
      <c r="F143">
        <v>3</v>
      </c>
      <c r="G143" t="s">
        <v>3908</v>
      </c>
      <c r="H143">
        <v>1</v>
      </c>
      <c r="I143" s="332"/>
      <c r="J143" s="331"/>
      <c r="K143" s="331"/>
      <c r="L143" s="331"/>
      <c r="M143" s="331"/>
      <c r="N143" s="330"/>
    </row>
    <row r="144" spans="1:14" ht="12.75">
      <c r="A144" s="331"/>
      <c r="B144" s="145" t="s">
        <v>314</v>
      </c>
      <c r="C144" s="143" t="s">
        <v>2071</v>
      </c>
      <c r="D144" s="14">
        <v>7</v>
      </c>
      <c r="E144" s="103" t="s">
        <v>3175</v>
      </c>
      <c r="F144">
        <v>3</v>
      </c>
      <c r="G144" t="s">
        <v>3909</v>
      </c>
      <c r="H144">
        <v>1</v>
      </c>
      <c r="I144" s="332"/>
      <c r="J144" s="331"/>
      <c r="K144" s="331"/>
      <c r="L144" s="331"/>
      <c r="M144" s="331"/>
      <c r="N144" s="330"/>
    </row>
    <row r="145" spans="1:14" ht="12.75">
      <c r="A145" s="331"/>
      <c r="B145" s="145" t="s">
        <v>315</v>
      </c>
      <c r="C145" s="143" t="s">
        <v>2729</v>
      </c>
      <c r="D145" s="14">
        <v>1</v>
      </c>
      <c r="E145" s="103" t="s">
        <v>283</v>
      </c>
      <c r="F145">
        <v>2</v>
      </c>
      <c r="G145" t="s">
        <v>3910</v>
      </c>
      <c r="H145">
        <v>1</v>
      </c>
      <c r="I145" s="332"/>
      <c r="J145" s="331"/>
      <c r="K145" s="331"/>
      <c r="L145" s="331"/>
      <c r="M145" s="331"/>
      <c r="N145" s="330"/>
    </row>
    <row r="146" spans="1:14" ht="12.75">
      <c r="A146" s="331"/>
      <c r="B146" s="145" t="s">
        <v>316</v>
      </c>
      <c r="C146" s="143" t="s">
        <v>259</v>
      </c>
      <c r="D146" s="14">
        <v>1</v>
      </c>
      <c r="E146" s="103" t="s">
        <v>3439</v>
      </c>
      <c r="F146">
        <v>2</v>
      </c>
      <c r="G146" t="s">
        <v>3709</v>
      </c>
      <c r="H146">
        <v>2</v>
      </c>
      <c r="I146" s="332"/>
      <c r="J146" s="331"/>
      <c r="K146" s="331"/>
      <c r="L146" s="331"/>
      <c r="M146" s="331"/>
      <c r="N146" s="330"/>
    </row>
    <row r="147" spans="1:14" ht="12.75">
      <c r="A147" s="331"/>
      <c r="B147" s="145" t="s">
        <v>317</v>
      </c>
      <c r="C147" s="143" t="s">
        <v>177</v>
      </c>
      <c r="D147" s="14">
        <v>1</v>
      </c>
      <c r="E147" s="103" t="s">
        <v>2735</v>
      </c>
      <c r="F147">
        <v>1</v>
      </c>
      <c r="G147" t="s">
        <v>135</v>
      </c>
      <c r="H147">
        <v>1</v>
      </c>
      <c r="I147" s="332"/>
      <c r="J147" s="331"/>
      <c r="K147" s="331"/>
      <c r="L147" s="331"/>
      <c r="M147" s="331"/>
      <c r="N147" s="330"/>
    </row>
    <row r="148" spans="1:14" ht="12.75">
      <c r="A148" s="331"/>
      <c r="B148" s="145" t="s">
        <v>318</v>
      </c>
      <c r="C148" s="143" t="s">
        <v>490</v>
      </c>
      <c r="D148" s="14">
        <v>1</v>
      </c>
      <c r="E148" s="103" t="s">
        <v>2736</v>
      </c>
      <c r="F148">
        <v>108</v>
      </c>
      <c r="G148" t="s">
        <v>3911</v>
      </c>
      <c r="H148">
        <v>1</v>
      </c>
      <c r="I148" s="332"/>
      <c r="J148" s="331"/>
      <c r="K148" s="331"/>
      <c r="L148" s="331"/>
      <c r="M148" s="331"/>
      <c r="N148" s="330"/>
    </row>
    <row r="149" spans="1:14" ht="12.75">
      <c r="A149" s="331"/>
      <c r="B149" s="145" t="s">
        <v>319</v>
      </c>
      <c r="C149" s="143" t="s">
        <v>2730</v>
      </c>
      <c r="D149" s="14">
        <v>1</v>
      </c>
      <c r="E149" s="103" t="s">
        <v>2737</v>
      </c>
      <c r="F149">
        <v>1</v>
      </c>
      <c r="G149" t="s">
        <v>138</v>
      </c>
      <c r="H149">
        <v>8</v>
      </c>
      <c r="I149" s="332"/>
      <c r="J149" s="331"/>
      <c r="K149" s="331"/>
      <c r="L149" s="331"/>
      <c r="M149" s="331"/>
      <c r="N149" s="330"/>
    </row>
    <row r="150" spans="1:14" ht="12.75">
      <c r="A150" s="331"/>
      <c r="B150" s="145" t="s">
        <v>320</v>
      </c>
      <c r="C150" s="143" t="s">
        <v>180</v>
      </c>
      <c r="D150" s="14">
        <v>1</v>
      </c>
      <c r="E150" s="103" t="s">
        <v>2738</v>
      </c>
      <c r="F150">
        <v>2</v>
      </c>
      <c r="G150" t="s">
        <v>3710</v>
      </c>
      <c r="H150">
        <v>4</v>
      </c>
      <c r="I150" s="332"/>
      <c r="J150" s="331"/>
      <c r="K150" s="331"/>
      <c r="L150" s="331"/>
      <c r="M150" s="331"/>
      <c r="N150" s="330"/>
    </row>
    <row r="151" spans="1:14" ht="12.75">
      <c r="A151" s="331"/>
      <c r="B151" s="145" t="s">
        <v>321</v>
      </c>
      <c r="C151" s="143" t="s">
        <v>183</v>
      </c>
      <c r="D151" s="14">
        <v>1</v>
      </c>
      <c r="E151" s="103" t="s">
        <v>2739</v>
      </c>
      <c r="F151">
        <v>1</v>
      </c>
      <c r="G151" t="s">
        <v>464</v>
      </c>
      <c r="H151">
        <v>6</v>
      </c>
      <c r="I151" s="332"/>
      <c r="J151" s="331"/>
      <c r="K151" s="331"/>
      <c r="L151" s="331"/>
      <c r="M151" s="331"/>
      <c r="N151" s="330"/>
    </row>
    <row r="152" spans="1:14" ht="12.75">
      <c r="A152" s="331"/>
      <c r="B152" s="145" t="s">
        <v>322</v>
      </c>
      <c r="C152" s="143" t="s">
        <v>271</v>
      </c>
      <c r="D152" s="14">
        <v>1</v>
      </c>
      <c r="E152" s="103" t="s">
        <v>287</v>
      </c>
      <c r="F152">
        <v>1</v>
      </c>
      <c r="G152" t="s">
        <v>3912</v>
      </c>
      <c r="H152">
        <v>2</v>
      </c>
      <c r="I152" s="332"/>
      <c r="J152" s="331"/>
      <c r="K152" s="331"/>
      <c r="L152" s="331"/>
      <c r="M152" s="331"/>
      <c r="N152" s="330"/>
    </row>
    <row r="153" spans="1:14" ht="12.75">
      <c r="A153" s="331"/>
      <c r="B153" s="145" t="s">
        <v>323</v>
      </c>
      <c r="C153" s="143" t="s">
        <v>273</v>
      </c>
      <c r="D153" s="14">
        <v>2</v>
      </c>
      <c r="E153" s="103" t="s">
        <v>289</v>
      </c>
      <c r="F153">
        <v>3</v>
      </c>
      <c r="G153" t="s">
        <v>192</v>
      </c>
      <c r="H153">
        <v>2</v>
      </c>
      <c r="I153" s="332"/>
      <c r="J153" s="331"/>
      <c r="K153" s="331"/>
      <c r="L153" s="331"/>
      <c r="M153" s="331"/>
      <c r="N153" s="330"/>
    </row>
    <row r="154" spans="1:14" ht="12.75">
      <c r="A154" s="331"/>
      <c r="B154" s="145" t="s">
        <v>324</v>
      </c>
      <c r="C154" s="143" t="s">
        <v>275</v>
      </c>
      <c r="D154" s="14">
        <v>1</v>
      </c>
      <c r="E154" s="103" t="s">
        <v>953</v>
      </c>
      <c r="F154">
        <v>2</v>
      </c>
      <c r="G154" t="s">
        <v>3913</v>
      </c>
      <c r="H154">
        <v>1</v>
      </c>
      <c r="I154" s="332"/>
      <c r="J154" s="331"/>
      <c r="K154" s="331"/>
      <c r="L154" s="331"/>
      <c r="M154" s="331"/>
      <c r="N154" s="330"/>
    </row>
    <row r="155" spans="1:14" ht="12.75">
      <c r="A155" s="331"/>
      <c r="B155" s="145" t="s">
        <v>325</v>
      </c>
      <c r="C155" s="143" t="s">
        <v>2731</v>
      </c>
      <c r="D155" s="14">
        <v>1</v>
      </c>
      <c r="E155" s="103" t="s">
        <v>152</v>
      </c>
      <c r="F155">
        <v>4</v>
      </c>
      <c r="G155" t="s">
        <v>3914</v>
      </c>
      <c r="H155">
        <v>1</v>
      </c>
      <c r="I155" s="332"/>
      <c r="J155" s="331"/>
      <c r="K155" s="331"/>
      <c r="L155" s="331"/>
      <c r="M155" s="331"/>
      <c r="N155" s="330"/>
    </row>
    <row r="156" spans="1:14" ht="12.75">
      <c r="A156" s="331"/>
      <c r="B156" s="145" t="s">
        <v>326</v>
      </c>
      <c r="C156" s="143" t="s">
        <v>2732</v>
      </c>
      <c r="D156" s="14">
        <v>1</v>
      </c>
      <c r="E156" s="103" t="s">
        <v>3440</v>
      </c>
      <c r="F156">
        <v>1</v>
      </c>
      <c r="G156" t="s">
        <v>3915</v>
      </c>
      <c r="H156">
        <v>2</v>
      </c>
      <c r="I156" s="332"/>
      <c r="J156" s="331"/>
      <c r="K156" s="331"/>
      <c r="L156" s="331"/>
      <c r="M156" s="331"/>
      <c r="N156" s="330"/>
    </row>
    <row r="157" spans="1:14" ht="12.75">
      <c r="A157" s="331"/>
      <c r="B157" s="145" t="s">
        <v>327</v>
      </c>
      <c r="C157" s="143" t="s">
        <v>1100</v>
      </c>
      <c r="D157" s="14">
        <v>1</v>
      </c>
      <c r="E157" s="103" t="s">
        <v>206</v>
      </c>
      <c r="F157">
        <v>1</v>
      </c>
      <c r="G157" t="s">
        <v>3916</v>
      </c>
      <c r="H157">
        <v>1</v>
      </c>
      <c r="I157" s="332"/>
      <c r="J157" s="331"/>
      <c r="K157" s="331"/>
      <c r="L157" s="331"/>
      <c r="M157" s="331"/>
      <c r="N157" s="330"/>
    </row>
    <row r="158" spans="1:14" ht="12.75">
      <c r="A158" s="331"/>
      <c r="B158" s="145" t="s">
        <v>328</v>
      </c>
      <c r="C158" s="143" t="s">
        <v>2733</v>
      </c>
      <c r="D158" s="14">
        <v>1</v>
      </c>
      <c r="E158" s="103" t="s">
        <v>155</v>
      </c>
      <c r="F158">
        <v>1</v>
      </c>
      <c r="G158" t="s">
        <v>3917</v>
      </c>
      <c r="H158">
        <v>1</v>
      </c>
      <c r="I158" s="332"/>
      <c r="J158" s="331"/>
      <c r="K158" s="331"/>
      <c r="L158" s="331"/>
      <c r="M158" s="331"/>
      <c r="N158" s="330"/>
    </row>
    <row r="159" spans="1:14" ht="12.75">
      <c r="A159" s="331"/>
      <c r="B159" s="145" t="s">
        <v>329</v>
      </c>
      <c r="C159" s="143" t="s">
        <v>279</v>
      </c>
      <c r="D159" s="14">
        <v>1</v>
      </c>
      <c r="E159" s="103" t="s">
        <v>3355</v>
      </c>
      <c r="F159">
        <v>1</v>
      </c>
      <c r="G159" t="s">
        <v>149</v>
      </c>
      <c r="H159">
        <v>2</v>
      </c>
      <c r="I159" s="332"/>
      <c r="J159" s="331"/>
      <c r="K159" s="331"/>
      <c r="L159" s="331"/>
      <c r="M159" s="331"/>
      <c r="N159" s="330"/>
    </row>
    <row r="160" spans="1:14" ht="12.75">
      <c r="A160" s="331"/>
      <c r="B160" s="145" t="s">
        <v>330</v>
      </c>
      <c r="C160" s="143" t="s">
        <v>2045</v>
      </c>
      <c r="D160" s="14">
        <v>6</v>
      </c>
      <c r="E160" s="103" t="s">
        <v>297</v>
      </c>
      <c r="F160">
        <v>1</v>
      </c>
      <c r="G160" t="s">
        <v>3713</v>
      </c>
      <c r="H160">
        <v>2</v>
      </c>
      <c r="I160" s="332"/>
      <c r="J160" s="331"/>
      <c r="K160" s="331"/>
      <c r="L160" s="331"/>
      <c r="M160" s="331"/>
      <c r="N160" s="330"/>
    </row>
    <row r="161" spans="1:14" ht="12.75">
      <c r="A161" s="331"/>
      <c r="B161" s="145" t="s">
        <v>331</v>
      </c>
      <c r="C161" s="143" t="s">
        <v>282</v>
      </c>
      <c r="D161" s="14">
        <v>4</v>
      </c>
      <c r="E161" s="103" t="s">
        <v>3441</v>
      </c>
      <c r="F161">
        <v>1</v>
      </c>
      <c r="G161" t="s">
        <v>152</v>
      </c>
      <c r="H161">
        <v>4</v>
      </c>
      <c r="I161" s="332"/>
      <c r="J161" s="331"/>
      <c r="K161" s="331"/>
      <c r="L161" s="331"/>
      <c r="M161" s="331"/>
      <c r="N161" s="330"/>
    </row>
    <row r="162" spans="1:14" ht="12.75">
      <c r="A162" s="331"/>
      <c r="B162" s="145" t="s">
        <v>332</v>
      </c>
      <c r="C162" s="143" t="s">
        <v>2734</v>
      </c>
      <c r="D162" s="14">
        <v>2</v>
      </c>
      <c r="E162" s="103" t="s">
        <v>2740</v>
      </c>
      <c r="F162">
        <v>2</v>
      </c>
      <c r="G162" t="s">
        <v>3918</v>
      </c>
      <c r="H162">
        <v>1</v>
      </c>
      <c r="I162" s="332"/>
      <c r="J162" s="331"/>
      <c r="K162" s="331"/>
      <c r="L162" s="331"/>
      <c r="M162" s="331"/>
      <c r="N162" s="330"/>
    </row>
    <row r="163" spans="1:14" ht="12.75">
      <c r="A163" s="331"/>
      <c r="B163" s="145" t="s">
        <v>333</v>
      </c>
      <c r="C163" s="143" t="s">
        <v>283</v>
      </c>
      <c r="D163" s="14">
        <v>2</v>
      </c>
      <c r="E163" s="103" t="s">
        <v>3442</v>
      </c>
      <c r="F163">
        <v>1</v>
      </c>
      <c r="G163" t="s">
        <v>3919</v>
      </c>
      <c r="H163">
        <v>1</v>
      </c>
      <c r="I163" s="332"/>
      <c r="J163" s="331"/>
      <c r="K163" s="331"/>
      <c r="L163" s="331"/>
      <c r="M163" s="331"/>
      <c r="N163" s="330"/>
    </row>
    <row r="164" spans="1:14" ht="12.75">
      <c r="A164" s="331"/>
      <c r="B164" s="145" t="s">
        <v>334</v>
      </c>
      <c r="C164" s="143" t="s">
        <v>1622</v>
      </c>
      <c r="D164" s="14">
        <v>1</v>
      </c>
      <c r="E164" s="103" t="s">
        <v>299</v>
      </c>
      <c r="F164">
        <v>1</v>
      </c>
      <c r="G164" t="s">
        <v>3716</v>
      </c>
      <c r="H164">
        <v>1</v>
      </c>
      <c r="I164" s="332"/>
      <c r="J164" s="331"/>
      <c r="K164" s="331"/>
      <c r="L164" s="331"/>
      <c r="M164" s="331"/>
      <c r="N164" s="330"/>
    </row>
    <row r="165" spans="1:14" ht="12.75">
      <c r="A165" s="331"/>
      <c r="B165" s="145" t="s">
        <v>335</v>
      </c>
      <c r="C165" s="143" t="s">
        <v>192</v>
      </c>
      <c r="D165" s="14">
        <v>2</v>
      </c>
      <c r="E165" s="103" t="s">
        <v>300</v>
      </c>
      <c r="F165">
        <v>1</v>
      </c>
      <c r="G165" t="s">
        <v>3920</v>
      </c>
      <c r="H165">
        <v>1</v>
      </c>
      <c r="I165" s="332"/>
      <c r="J165" s="331"/>
      <c r="K165" s="331"/>
      <c r="L165" s="331"/>
      <c r="M165" s="331"/>
      <c r="N165" s="330"/>
    </row>
    <row r="166" spans="1:14" ht="12.75">
      <c r="A166" s="331"/>
      <c r="B166" s="145" t="s">
        <v>336</v>
      </c>
      <c r="C166" s="143" t="s">
        <v>2735</v>
      </c>
      <c r="D166" s="14">
        <v>1</v>
      </c>
      <c r="E166" s="103" t="s">
        <v>2742</v>
      </c>
      <c r="F166">
        <v>1</v>
      </c>
      <c r="G166" t="s">
        <v>3921</v>
      </c>
      <c r="H166">
        <v>1</v>
      </c>
      <c r="I166" s="332"/>
      <c r="J166" s="331"/>
      <c r="K166" s="331"/>
      <c r="L166" s="331"/>
      <c r="M166" s="331"/>
      <c r="N166" s="330"/>
    </row>
    <row r="167" spans="1:14" ht="12.75">
      <c r="A167" s="331"/>
      <c r="B167" s="145" t="s">
        <v>337</v>
      </c>
      <c r="C167" s="143" t="s">
        <v>2736</v>
      </c>
      <c r="D167" s="14">
        <v>121</v>
      </c>
      <c r="E167" s="103" t="s">
        <v>222</v>
      </c>
      <c r="F167">
        <v>1</v>
      </c>
      <c r="G167" t="s">
        <v>3922</v>
      </c>
      <c r="H167">
        <v>1</v>
      </c>
      <c r="I167" s="332"/>
      <c r="J167" s="331"/>
      <c r="K167" s="331"/>
      <c r="L167" s="331"/>
      <c r="M167" s="331"/>
      <c r="N167" s="330"/>
    </row>
    <row r="168" spans="1:14" ht="12.75">
      <c r="A168" s="331"/>
      <c r="B168" s="145" t="s">
        <v>338</v>
      </c>
      <c r="C168" s="143" t="s">
        <v>2737</v>
      </c>
      <c r="D168" s="14">
        <v>1</v>
      </c>
      <c r="E168" s="103" t="s">
        <v>2743</v>
      </c>
      <c r="F168">
        <v>2</v>
      </c>
      <c r="G168" t="s">
        <v>163</v>
      </c>
      <c r="H168">
        <v>1</v>
      </c>
      <c r="I168" s="332"/>
      <c r="J168" s="331"/>
      <c r="K168" s="331"/>
      <c r="L168" s="331"/>
      <c r="M168" s="331"/>
      <c r="N168" s="330"/>
    </row>
    <row r="169" spans="1:14" ht="12.75">
      <c r="A169" s="331"/>
      <c r="B169" s="145" t="s">
        <v>339</v>
      </c>
      <c r="C169" s="143" t="s">
        <v>2738</v>
      </c>
      <c r="D169" s="14">
        <v>1</v>
      </c>
      <c r="E169" s="103" t="s">
        <v>3443</v>
      </c>
      <c r="F169">
        <v>10</v>
      </c>
      <c r="G169" t="s">
        <v>3923</v>
      </c>
      <c r="H169">
        <v>1</v>
      </c>
      <c r="I169" s="332"/>
      <c r="J169" s="331"/>
      <c r="K169" s="331"/>
      <c r="L169" s="331"/>
      <c r="M169" s="331"/>
      <c r="N169" s="330"/>
    </row>
    <row r="170" spans="1:14" ht="12.75">
      <c r="A170" s="331"/>
      <c r="B170" s="145" t="s">
        <v>142</v>
      </c>
      <c r="C170" s="143" t="s">
        <v>2739</v>
      </c>
      <c r="D170" s="14">
        <v>1</v>
      </c>
      <c r="E170" s="103" t="s">
        <v>305</v>
      </c>
      <c r="F170">
        <v>1</v>
      </c>
      <c r="G170" t="s">
        <v>3719</v>
      </c>
      <c r="H170">
        <v>1</v>
      </c>
      <c r="I170" s="332"/>
      <c r="J170" s="331"/>
      <c r="K170" s="331"/>
      <c r="L170" s="331"/>
      <c r="M170" s="331"/>
      <c r="N170" s="330"/>
    </row>
    <row r="171" spans="1:14" ht="12.75">
      <c r="A171" s="331"/>
      <c r="B171" s="145" t="s">
        <v>340</v>
      </c>
      <c r="C171" s="143" t="s">
        <v>146</v>
      </c>
      <c r="D171" s="14">
        <v>1</v>
      </c>
      <c r="E171" s="103" t="s">
        <v>228</v>
      </c>
      <c r="F171">
        <v>1</v>
      </c>
      <c r="G171" t="s">
        <v>216</v>
      </c>
      <c r="H171">
        <v>1</v>
      </c>
      <c r="I171" s="332"/>
      <c r="J171" s="331"/>
      <c r="K171" s="331"/>
      <c r="L171" s="331"/>
      <c r="M171" s="331"/>
      <c r="N171" s="330"/>
    </row>
    <row r="172" spans="1:14" ht="12.75">
      <c r="A172" s="331"/>
      <c r="B172" s="145" t="s">
        <v>341</v>
      </c>
      <c r="C172" s="143" t="s">
        <v>149</v>
      </c>
      <c r="D172" s="14">
        <v>4</v>
      </c>
      <c r="E172" s="103" t="s">
        <v>549</v>
      </c>
      <c r="F172">
        <v>1</v>
      </c>
      <c r="G172" t="s">
        <v>3924</v>
      </c>
      <c r="H172">
        <v>1</v>
      </c>
      <c r="I172" s="332"/>
      <c r="J172" s="331"/>
      <c r="K172" s="331"/>
      <c r="L172" s="331"/>
      <c r="M172" s="331"/>
      <c r="N172" s="330"/>
    </row>
    <row r="173" spans="1:14" ht="12.75">
      <c r="A173" s="331"/>
      <c r="B173" s="145" t="s">
        <v>342</v>
      </c>
      <c r="C173" s="143" t="s">
        <v>152</v>
      </c>
      <c r="D173" s="14">
        <v>7</v>
      </c>
      <c r="E173" s="103" t="s">
        <v>308</v>
      </c>
      <c r="F173">
        <v>1</v>
      </c>
      <c r="G173" t="s">
        <v>3722</v>
      </c>
      <c r="H173">
        <v>3</v>
      </c>
      <c r="I173" s="332"/>
      <c r="J173" s="331"/>
      <c r="K173" s="331"/>
      <c r="L173" s="331"/>
      <c r="M173" s="331"/>
      <c r="N173" s="330"/>
    </row>
    <row r="174" spans="1:14" ht="12.75">
      <c r="A174" s="331"/>
      <c r="B174" s="145" t="s">
        <v>343</v>
      </c>
      <c r="C174" s="143" t="s">
        <v>206</v>
      </c>
      <c r="D174" s="14">
        <v>1</v>
      </c>
      <c r="E174" s="103" t="s">
        <v>171</v>
      </c>
      <c r="F174">
        <v>1</v>
      </c>
      <c r="G174" t="s">
        <v>3925</v>
      </c>
      <c r="H174">
        <v>1</v>
      </c>
      <c r="I174" s="332"/>
      <c r="J174" s="331"/>
      <c r="K174" s="331"/>
      <c r="L174" s="331"/>
      <c r="M174" s="331"/>
      <c r="N174" s="330"/>
    </row>
    <row r="175" spans="1:14" ht="12.75">
      <c r="A175" s="331"/>
      <c r="B175" s="145" t="s">
        <v>344</v>
      </c>
      <c r="C175" s="143" t="s">
        <v>155</v>
      </c>
      <c r="D175" s="14">
        <v>1</v>
      </c>
      <c r="E175" s="103" t="s">
        <v>174</v>
      </c>
      <c r="F175">
        <v>1</v>
      </c>
      <c r="G175" t="s">
        <v>3926</v>
      </c>
      <c r="H175">
        <v>10</v>
      </c>
      <c r="I175" s="332"/>
      <c r="J175" s="331"/>
      <c r="K175" s="331"/>
      <c r="L175" s="331"/>
      <c r="M175" s="331"/>
      <c r="N175" s="330"/>
    </row>
    <row r="176" spans="1:14" ht="12.75">
      <c r="A176" s="331"/>
      <c r="B176" s="145" t="s">
        <v>345</v>
      </c>
      <c r="C176" s="143" t="s">
        <v>297</v>
      </c>
      <c r="D176" s="14">
        <v>1</v>
      </c>
      <c r="E176" s="103" t="s">
        <v>311</v>
      </c>
      <c r="F176">
        <v>5</v>
      </c>
      <c r="G176" t="s">
        <v>225</v>
      </c>
      <c r="H176">
        <v>1</v>
      </c>
      <c r="I176" s="332"/>
      <c r="J176" s="331"/>
      <c r="K176" s="331"/>
      <c r="L176" s="331"/>
      <c r="M176" s="331"/>
      <c r="N176" s="330"/>
    </row>
    <row r="177" spans="1:14" ht="12.75">
      <c r="A177" s="331"/>
      <c r="B177" s="145" t="s">
        <v>346</v>
      </c>
      <c r="C177" s="143" t="s">
        <v>163</v>
      </c>
      <c r="D177" s="14">
        <v>1</v>
      </c>
      <c r="E177" s="103" t="s">
        <v>3444</v>
      </c>
      <c r="F177">
        <v>1</v>
      </c>
      <c r="G177" t="s">
        <v>228</v>
      </c>
      <c r="H177">
        <v>1</v>
      </c>
      <c r="I177" s="332"/>
      <c r="J177" s="331"/>
      <c r="K177" s="331"/>
      <c r="L177" s="331"/>
      <c r="M177" s="331"/>
      <c r="N177" s="330"/>
    </row>
    <row r="178" spans="1:14" ht="12.75">
      <c r="A178" s="331"/>
      <c r="B178" s="145" t="s">
        <v>347</v>
      </c>
      <c r="C178" s="143" t="s">
        <v>2740</v>
      </c>
      <c r="D178" s="14">
        <v>2</v>
      </c>
      <c r="E178" s="103" t="s">
        <v>2747</v>
      </c>
      <c r="F178">
        <v>7</v>
      </c>
      <c r="G178" t="s">
        <v>3927</v>
      </c>
      <c r="H178">
        <v>1</v>
      </c>
      <c r="I178" s="332"/>
      <c r="J178" s="331"/>
      <c r="K178" s="331"/>
      <c r="L178" s="331"/>
      <c r="M178" s="331"/>
      <c r="N178" s="330"/>
    </row>
    <row r="179" spans="1:14" ht="12.75">
      <c r="A179" s="331"/>
      <c r="B179" s="145" t="s">
        <v>348</v>
      </c>
      <c r="C179" s="143" t="s">
        <v>2741</v>
      </c>
      <c r="D179" s="14">
        <v>1</v>
      </c>
      <c r="E179" s="103" t="s">
        <v>3360</v>
      </c>
      <c r="F179">
        <v>1</v>
      </c>
      <c r="G179" t="s">
        <v>3928</v>
      </c>
      <c r="H179">
        <v>1</v>
      </c>
      <c r="I179" s="332"/>
      <c r="J179" s="331"/>
      <c r="K179" s="331"/>
      <c r="L179" s="331"/>
      <c r="M179" s="331"/>
      <c r="N179" s="330"/>
    </row>
    <row r="180" spans="1:14" ht="12.75">
      <c r="A180" s="331"/>
      <c r="B180" s="145" t="s">
        <v>349</v>
      </c>
      <c r="C180" s="143" t="s">
        <v>299</v>
      </c>
      <c r="D180" s="14">
        <v>1</v>
      </c>
      <c r="E180" s="103" t="s">
        <v>3361</v>
      </c>
      <c r="F180">
        <v>4</v>
      </c>
      <c r="G180" t="s">
        <v>171</v>
      </c>
      <c r="H180">
        <v>1</v>
      </c>
      <c r="I180" s="332"/>
      <c r="J180" s="331"/>
      <c r="K180" s="331"/>
      <c r="L180" s="331"/>
      <c r="M180" s="331"/>
      <c r="N180" s="330"/>
    </row>
    <row r="181" spans="1:14" ht="12.75">
      <c r="A181" s="331"/>
      <c r="B181" s="145" t="s">
        <v>350</v>
      </c>
      <c r="C181" s="143" t="s">
        <v>300</v>
      </c>
      <c r="D181" s="14">
        <v>1</v>
      </c>
      <c r="E181" s="103" t="s">
        <v>314</v>
      </c>
      <c r="F181">
        <v>1</v>
      </c>
      <c r="G181" t="s">
        <v>3929</v>
      </c>
      <c r="H181">
        <v>5</v>
      </c>
      <c r="I181" s="332"/>
      <c r="J181" s="331"/>
      <c r="K181" s="331"/>
      <c r="L181" s="331"/>
      <c r="M181" s="331"/>
      <c r="N181" s="330"/>
    </row>
    <row r="182" spans="1:14" ht="12.75">
      <c r="A182" s="331"/>
      <c r="B182" s="145" t="s">
        <v>351</v>
      </c>
      <c r="C182" s="143" t="s">
        <v>2742</v>
      </c>
      <c r="D182" s="14">
        <v>1</v>
      </c>
      <c r="E182" s="103" t="s">
        <v>181</v>
      </c>
      <c r="F182">
        <v>1</v>
      </c>
      <c r="G182" t="s">
        <v>3930</v>
      </c>
      <c r="H182">
        <v>5</v>
      </c>
      <c r="I182" s="332"/>
      <c r="J182" s="331"/>
      <c r="K182" s="331"/>
      <c r="L182" s="331"/>
      <c r="M182" s="331"/>
      <c r="N182" s="330"/>
    </row>
    <row r="183" spans="1:14" ht="12.75">
      <c r="A183" s="331"/>
      <c r="B183" s="145" t="s">
        <v>352</v>
      </c>
      <c r="C183" s="143" t="s">
        <v>222</v>
      </c>
      <c r="D183" s="14">
        <v>1</v>
      </c>
      <c r="E183" s="103" t="s">
        <v>3445</v>
      </c>
      <c r="F183">
        <v>1</v>
      </c>
      <c r="G183" t="s">
        <v>3931</v>
      </c>
      <c r="H183">
        <v>1</v>
      </c>
      <c r="I183" s="332"/>
      <c r="J183" s="331"/>
      <c r="K183" s="331"/>
      <c r="L183" s="331"/>
      <c r="M183" s="331"/>
      <c r="N183" s="330"/>
    </row>
    <row r="184" spans="1:14" ht="12.75">
      <c r="A184" s="331"/>
      <c r="B184" s="145" t="s">
        <v>150</v>
      </c>
      <c r="C184" s="143" t="s">
        <v>2743</v>
      </c>
      <c r="D184" s="14">
        <v>1</v>
      </c>
      <c r="E184" s="103" t="s">
        <v>316</v>
      </c>
      <c r="F184">
        <v>6</v>
      </c>
      <c r="G184" t="s">
        <v>176</v>
      </c>
      <c r="H184">
        <v>8</v>
      </c>
      <c r="I184" s="332"/>
      <c r="J184" s="331"/>
      <c r="K184" s="331"/>
      <c r="L184" s="331"/>
      <c r="M184" s="331"/>
      <c r="N184" s="330"/>
    </row>
    <row r="185" spans="1:14" ht="12.75">
      <c r="A185" s="331"/>
      <c r="B185" s="145" t="s">
        <v>353</v>
      </c>
      <c r="C185" s="143" t="s">
        <v>2744</v>
      </c>
      <c r="D185" s="14">
        <v>4</v>
      </c>
      <c r="E185" s="103" t="s">
        <v>2750</v>
      </c>
      <c r="F185">
        <v>1</v>
      </c>
      <c r="G185" t="s">
        <v>3932</v>
      </c>
      <c r="H185">
        <v>1</v>
      </c>
      <c r="I185" s="332"/>
      <c r="J185" s="331"/>
      <c r="K185" s="331"/>
      <c r="L185" s="331"/>
      <c r="M185" s="331"/>
      <c r="N185" s="330"/>
    </row>
    <row r="186" spans="1:14" ht="12.75">
      <c r="A186" s="331"/>
      <c r="B186" s="145" t="s">
        <v>354</v>
      </c>
      <c r="C186" s="143" t="s">
        <v>2074</v>
      </c>
      <c r="D186" s="14">
        <v>7</v>
      </c>
      <c r="E186" s="103" t="s">
        <v>2751</v>
      </c>
      <c r="F186">
        <v>1</v>
      </c>
      <c r="G186" t="s">
        <v>238</v>
      </c>
      <c r="H186">
        <v>4</v>
      </c>
      <c r="I186" s="332"/>
      <c r="J186" s="331"/>
      <c r="K186" s="331"/>
      <c r="L186" s="331"/>
      <c r="M186" s="331"/>
      <c r="N186" s="330"/>
    </row>
    <row r="187" spans="1:14" ht="12.75">
      <c r="A187" s="331"/>
      <c r="B187" s="145" t="s">
        <v>355</v>
      </c>
      <c r="C187" s="143" t="s">
        <v>305</v>
      </c>
      <c r="D187" s="14">
        <v>1</v>
      </c>
      <c r="E187" s="103" t="s">
        <v>3446</v>
      </c>
      <c r="F187">
        <v>1</v>
      </c>
      <c r="G187" t="s">
        <v>3933</v>
      </c>
      <c r="H187">
        <v>1</v>
      </c>
      <c r="I187" s="332"/>
      <c r="J187" s="331"/>
      <c r="K187" s="331"/>
      <c r="L187" s="331"/>
      <c r="M187" s="331"/>
      <c r="N187" s="330"/>
    </row>
    <row r="188" spans="1:14" ht="12.75">
      <c r="A188" s="331"/>
      <c r="B188" s="145" t="s">
        <v>356</v>
      </c>
      <c r="C188" s="143" t="s">
        <v>228</v>
      </c>
      <c r="D188" s="14">
        <v>1</v>
      </c>
      <c r="E188" s="103" t="s">
        <v>3365</v>
      </c>
      <c r="F188">
        <v>13</v>
      </c>
      <c r="G188" t="s">
        <v>3934</v>
      </c>
      <c r="H188">
        <v>1</v>
      </c>
      <c r="I188" s="332"/>
      <c r="J188" s="331"/>
      <c r="K188" s="331"/>
      <c r="L188" s="331"/>
      <c r="M188" s="331"/>
      <c r="N188" s="330"/>
    </row>
    <row r="189" spans="1:14" ht="12.75">
      <c r="A189" s="331"/>
      <c r="B189" s="145" t="s">
        <v>357</v>
      </c>
      <c r="C189" s="143" t="s">
        <v>307</v>
      </c>
      <c r="D189" s="14">
        <v>1</v>
      </c>
      <c r="E189" s="103" t="s">
        <v>2754</v>
      </c>
      <c r="F189">
        <v>1</v>
      </c>
      <c r="G189" t="s">
        <v>181</v>
      </c>
      <c r="H189">
        <v>1</v>
      </c>
      <c r="I189" s="332"/>
      <c r="J189" s="331"/>
      <c r="K189" s="331"/>
      <c r="L189" s="331"/>
      <c r="M189" s="331"/>
      <c r="N189" s="330"/>
    </row>
    <row r="190" spans="1:14" ht="12.75">
      <c r="A190" s="331"/>
      <c r="B190" s="145" t="s">
        <v>358</v>
      </c>
      <c r="C190" s="143" t="s">
        <v>308</v>
      </c>
      <c r="D190" s="14">
        <v>1</v>
      </c>
      <c r="E190" s="103" t="s">
        <v>186</v>
      </c>
      <c r="F190">
        <v>1</v>
      </c>
      <c r="G190" t="s">
        <v>3935</v>
      </c>
      <c r="H190">
        <v>1</v>
      </c>
      <c r="I190" s="332"/>
      <c r="J190" s="331"/>
      <c r="K190" s="331"/>
      <c r="L190" s="331"/>
      <c r="M190" s="331"/>
      <c r="N190" s="330"/>
    </row>
    <row r="191" spans="1:14" ht="12.75">
      <c r="A191" s="331"/>
      <c r="B191" s="145" t="s">
        <v>359</v>
      </c>
      <c r="C191" s="143" t="s">
        <v>171</v>
      </c>
      <c r="D191" s="14">
        <v>1</v>
      </c>
      <c r="E191" s="103" t="s">
        <v>128</v>
      </c>
      <c r="F191">
        <v>1</v>
      </c>
      <c r="G191" t="s">
        <v>3936</v>
      </c>
      <c r="H191">
        <v>6</v>
      </c>
      <c r="I191" s="332"/>
      <c r="J191" s="331"/>
      <c r="K191" s="331"/>
      <c r="L191" s="331"/>
      <c r="M191" s="331"/>
      <c r="N191" s="330"/>
    </row>
    <row r="192" spans="1:14" ht="12.75">
      <c r="A192" s="331"/>
      <c r="B192" s="145" t="s">
        <v>360</v>
      </c>
      <c r="C192" s="143" t="s">
        <v>174</v>
      </c>
      <c r="D192" s="14">
        <v>1</v>
      </c>
      <c r="E192" s="103" t="s">
        <v>3447</v>
      </c>
      <c r="F192">
        <v>4</v>
      </c>
      <c r="G192" t="s">
        <v>3937</v>
      </c>
      <c r="H192">
        <v>1</v>
      </c>
      <c r="I192" s="332"/>
      <c r="J192" s="331"/>
      <c r="K192" s="331"/>
      <c r="L192" s="331"/>
      <c r="M192" s="331"/>
      <c r="N192" s="330"/>
    </row>
    <row r="193" spans="1:14" ht="12.75">
      <c r="A193" s="331"/>
      <c r="B193" s="145" t="s">
        <v>361</v>
      </c>
      <c r="C193" s="143" t="s">
        <v>311</v>
      </c>
      <c r="D193" s="14">
        <v>3</v>
      </c>
      <c r="E193" s="103" t="s">
        <v>130</v>
      </c>
      <c r="F193">
        <v>4</v>
      </c>
      <c r="G193" t="s">
        <v>3938</v>
      </c>
      <c r="H193">
        <v>1</v>
      </c>
      <c r="I193" s="332"/>
      <c r="J193" s="331"/>
      <c r="K193" s="331"/>
      <c r="L193" s="331"/>
      <c r="M193" s="331"/>
      <c r="N193" s="330"/>
    </row>
    <row r="194" spans="1:14" ht="12.75">
      <c r="A194" s="331"/>
      <c r="B194" s="145" t="s">
        <v>362</v>
      </c>
      <c r="C194" s="143" t="s">
        <v>2745</v>
      </c>
      <c r="D194" s="14">
        <v>1</v>
      </c>
      <c r="E194" s="103" t="s">
        <v>1176</v>
      </c>
      <c r="F194">
        <v>5</v>
      </c>
      <c r="G194" t="s">
        <v>3939</v>
      </c>
      <c r="H194">
        <v>1</v>
      </c>
      <c r="I194" s="332"/>
      <c r="J194" s="331"/>
      <c r="K194" s="331"/>
      <c r="L194" s="331"/>
      <c r="M194" s="331"/>
      <c r="N194" s="330"/>
    </row>
    <row r="195" spans="1:14" ht="12.75">
      <c r="A195" s="331"/>
      <c r="B195" s="145" t="s">
        <v>363</v>
      </c>
      <c r="C195" s="143" t="s">
        <v>2746</v>
      </c>
      <c r="D195" s="14">
        <v>1</v>
      </c>
      <c r="E195" s="103" t="s">
        <v>2290</v>
      </c>
      <c r="F195">
        <v>2</v>
      </c>
      <c r="G195" t="s">
        <v>3940</v>
      </c>
      <c r="H195">
        <v>1</v>
      </c>
      <c r="I195" s="332"/>
      <c r="J195" s="331"/>
      <c r="K195" s="331"/>
      <c r="L195" s="331"/>
      <c r="M195" s="331"/>
      <c r="N195" s="330"/>
    </row>
    <row r="196" spans="1:14" ht="12.75">
      <c r="A196" s="331"/>
      <c r="B196" s="145" t="s">
        <v>364</v>
      </c>
      <c r="C196" s="143" t="s">
        <v>2747</v>
      </c>
      <c r="D196" s="14">
        <v>3</v>
      </c>
      <c r="E196" s="103" t="s">
        <v>2759</v>
      </c>
      <c r="F196">
        <v>1</v>
      </c>
      <c r="G196" t="s">
        <v>3735</v>
      </c>
      <c r="H196">
        <v>2</v>
      </c>
      <c r="I196" s="332"/>
      <c r="J196" s="331"/>
      <c r="K196" s="331"/>
      <c r="L196" s="331"/>
      <c r="M196" s="331"/>
      <c r="N196" s="330"/>
    </row>
    <row r="197" spans="1:14" ht="12.75">
      <c r="A197" s="331"/>
      <c r="B197" s="145" t="s">
        <v>365</v>
      </c>
      <c r="C197" s="143" t="s">
        <v>958</v>
      </c>
      <c r="D197" s="14">
        <v>3</v>
      </c>
      <c r="E197" s="103" t="s">
        <v>1128</v>
      </c>
      <c r="F197">
        <v>1</v>
      </c>
      <c r="G197" t="s">
        <v>3941</v>
      </c>
      <c r="H197">
        <v>13</v>
      </c>
      <c r="I197" s="332"/>
      <c r="J197" s="331"/>
      <c r="K197" s="331"/>
      <c r="L197" s="331"/>
      <c r="M197" s="331"/>
      <c r="N197" s="330"/>
    </row>
    <row r="198" spans="1:14" ht="12.75">
      <c r="A198" s="331"/>
      <c r="B198" s="145" t="s">
        <v>159</v>
      </c>
      <c r="C198" s="143" t="s">
        <v>2748</v>
      </c>
      <c r="D198" s="14">
        <v>1</v>
      </c>
      <c r="E198" s="103" t="s">
        <v>2760</v>
      </c>
      <c r="F198">
        <v>2</v>
      </c>
      <c r="G198" t="s">
        <v>3942</v>
      </c>
      <c r="H198">
        <v>1</v>
      </c>
      <c r="I198" s="332"/>
      <c r="J198" s="331"/>
      <c r="K198" s="331"/>
      <c r="L198" s="331"/>
      <c r="M198" s="331"/>
      <c r="N198" s="330"/>
    </row>
    <row r="199" spans="1:14" ht="12.75">
      <c r="A199" s="331"/>
      <c r="B199" s="145" t="s">
        <v>366</v>
      </c>
      <c r="C199" s="143" t="s">
        <v>2749</v>
      </c>
      <c r="D199" s="14">
        <v>1</v>
      </c>
      <c r="E199" s="103" t="s">
        <v>1136</v>
      </c>
      <c r="F199">
        <v>2</v>
      </c>
      <c r="G199" t="s">
        <v>186</v>
      </c>
      <c r="H199">
        <v>1</v>
      </c>
      <c r="I199" s="332"/>
      <c r="J199" s="331"/>
      <c r="K199" s="331"/>
      <c r="L199" s="331"/>
      <c r="M199" s="331"/>
      <c r="N199" s="330"/>
    </row>
    <row r="200" spans="1:14" ht="12.75">
      <c r="A200" s="331"/>
      <c r="B200" s="145" t="s">
        <v>367</v>
      </c>
      <c r="C200" s="143" t="s">
        <v>238</v>
      </c>
      <c r="D200" s="14">
        <v>3</v>
      </c>
      <c r="E200" s="103" t="s">
        <v>324</v>
      </c>
      <c r="F200">
        <v>1</v>
      </c>
      <c r="G200" t="s">
        <v>3943</v>
      </c>
      <c r="H200">
        <v>1</v>
      </c>
      <c r="I200" s="332"/>
      <c r="J200" s="331"/>
      <c r="K200" s="331"/>
      <c r="L200" s="331"/>
      <c r="M200" s="331"/>
      <c r="N200" s="330"/>
    </row>
    <row r="201" spans="1:14" ht="12.75">
      <c r="A201" s="331"/>
      <c r="B201" s="145" t="s">
        <v>368</v>
      </c>
      <c r="C201" s="143" t="s">
        <v>314</v>
      </c>
      <c r="D201" s="14">
        <v>1</v>
      </c>
      <c r="E201" s="103" t="s">
        <v>2761</v>
      </c>
      <c r="F201">
        <v>1</v>
      </c>
      <c r="G201" t="s">
        <v>3944</v>
      </c>
      <c r="H201">
        <v>4</v>
      </c>
      <c r="I201" s="332"/>
      <c r="J201" s="331"/>
      <c r="K201" s="331"/>
      <c r="L201" s="331"/>
      <c r="M201" s="331"/>
      <c r="N201" s="330"/>
    </row>
    <row r="202" spans="1:14" ht="12.75">
      <c r="A202" s="331"/>
      <c r="B202" s="145" t="s">
        <v>369</v>
      </c>
      <c r="C202" s="143" t="s">
        <v>181</v>
      </c>
      <c r="D202" s="14">
        <v>1</v>
      </c>
      <c r="E202" s="103" t="s">
        <v>3448</v>
      </c>
      <c r="F202">
        <v>1</v>
      </c>
      <c r="G202" t="s">
        <v>190</v>
      </c>
      <c r="H202">
        <v>4</v>
      </c>
      <c r="I202" s="332"/>
      <c r="J202" s="331"/>
      <c r="K202" s="331"/>
      <c r="L202" s="331"/>
      <c r="M202" s="331"/>
      <c r="N202" s="330"/>
    </row>
    <row r="203" spans="1:14" ht="12.75">
      <c r="A203" s="331"/>
      <c r="B203" s="145" t="s">
        <v>370</v>
      </c>
      <c r="C203" s="143" t="s">
        <v>184</v>
      </c>
      <c r="D203" s="14">
        <v>7</v>
      </c>
      <c r="E203" s="103" t="s">
        <v>2762</v>
      </c>
      <c r="F203">
        <v>1</v>
      </c>
      <c r="G203" t="s">
        <v>3945</v>
      </c>
      <c r="H203">
        <v>1</v>
      </c>
      <c r="I203" s="332"/>
      <c r="J203" s="331"/>
      <c r="K203" s="331"/>
      <c r="L203" s="331"/>
      <c r="M203" s="331"/>
      <c r="N203" s="330"/>
    </row>
    <row r="204" spans="1:14" ht="12.75">
      <c r="A204" s="331"/>
      <c r="B204" s="145" t="s">
        <v>371</v>
      </c>
      <c r="C204" s="143" t="s">
        <v>2750</v>
      </c>
      <c r="D204" s="14">
        <v>1</v>
      </c>
      <c r="E204" s="103" t="s">
        <v>327</v>
      </c>
      <c r="F204">
        <v>2</v>
      </c>
      <c r="G204" t="s">
        <v>3946</v>
      </c>
      <c r="H204">
        <v>1</v>
      </c>
      <c r="I204" s="332"/>
      <c r="J204" s="331"/>
      <c r="K204" s="331"/>
      <c r="L204" s="331"/>
      <c r="M204" s="331"/>
      <c r="N204" s="330"/>
    </row>
    <row r="205" spans="1:14" ht="12.75">
      <c r="A205" s="331"/>
      <c r="B205" s="145" t="s">
        <v>372</v>
      </c>
      <c r="C205" s="143" t="s">
        <v>2751</v>
      </c>
      <c r="D205" s="14">
        <v>1</v>
      </c>
      <c r="E205" s="103" t="s">
        <v>1543</v>
      </c>
      <c r="F205">
        <v>1</v>
      </c>
      <c r="G205" t="s">
        <v>3947</v>
      </c>
      <c r="H205">
        <v>1</v>
      </c>
      <c r="I205" s="332"/>
      <c r="J205" s="331"/>
      <c r="K205" s="331"/>
      <c r="L205" s="331"/>
      <c r="M205" s="331"/>
      <c r="N205" s="330"/>
    </row>
    <row r="206" spans="1:14" ht="12.75">
      <c r="A206" s="331"/>
      <c r="B206" s="145" t="s">
        <v>373</v>
      </c>
      <c r="C206" s="143" t="s">
        <v>244</v>
      </c>
      <c r="D206" s="14">
        <v>1</v>
      </c>
      <c r="E206" s="103" t="s">
        <v>328</v>
      </c>
      <c r="F206">
        <v>3</v>
      </c>
      <c r="G206" t="s">
        <v>3948</v>
      </c>
      <c r="H206">
        <v>6</v>
      </c>
      <c r="I206" s="332"/>
      <c r="J206" s="331"/>
      <c r="K206" s="331"/>
      <c r="L206" s="331"/>
      <c r="M206" s="331"/>
      <c r="N206" s="330"/>
    </row>
    <row r="207" spans="1:14" ht="12.75">
      <c r="A207" s="331"/>
      <c r="B207" s="145" t="s">
        <v>374</v>
      </c>
      <c r="C207" s="143" t="s">
        <v>2752</v>
      </c>
      <c r="D207" s="14">
        <v>1</v>
      </c>
      <c r="E207" s="103" t="s">
        <v>329</v>
      </c>
      <c r="F207">
        <v>1</v>
      </c>
      <c r="G207" t="s">
        <v>3949</v>
      </c>
      <c r="H207">
        <v>1</v>
      </c>
      <c r="I207" s="332"/>
      <c r="J207" s="331"/>
      <c r="K207" s="331"/>
      <c r="L207" s="331"/>
      <c r="M207" s="331"/>
      <c r="N207" s="330"/>
    </row>
    <row r="208" spans="1:14" ht="12.75">
      <c r="A208" s="331"/>
      <c r="B208" s="145" t="s">
        <v>48</v>
      </c>
      <c r="C208" s="143" t="s">
        <v>2753</v>
      </c>
      <c r="D208" s="14">
        <v>11</v>
      </c>
      <c r="E208" s="103" t="s">
        <v>330</v>
      </c>
      <c r="F208">
        <v>1</v>
      </c>
      <c r="G208" t="s">
        <v>3950</v>
      </c>
      <c r="H208">
        <v>1</v>
      </c>
      <c r="I208" s="332"/>
      <c r="J208" s="331"/>
      <c r="K208" s="331"/>
      <c r="L208" s="331"/>
      <c r="M208" s="331"/>
      <c r="N208" s="330"/>
    </row>
    <row r="209" spans="1:14" ht="12.75">
      <c r="A209" s="331"/>
      <c r="B209" s="145" t="s">
        <v>375</v>
      </c>
      <c r="C209" s="143" t="s">
        <v>2754</v>
      </c>
      <c r="D209" s="14">
        <v>1</v>
      </c>
      <c r="E209" s="103" t="s">
        <v>331</v>
      </c>
      <c r="F209">
        <v>1</v>
      </c>
      <c r="G209" t="s">
        <v>3951</v>
      </c>
      <c r="H209">
        <v>1</v>
      </c>
      <c r="I209" s="332"/>
      <c r="J209" s="331"/>
      <c r="K209" s="331"/>
      <c r="L209" s="331"/>
      <c r="M209" s="331"/>
      <c r="N209" s="330"/>
    </row>
    <row r="210" spans="1:14" ht="12.75">
      <c r="A210" s="331"/>
      <c r="B210" s="145" t="s">
        <v>376</v>
      </c>
      <c r="C210" s="143" t="s">
        <v>186</v>
      </c>
      <c r="D210" s="14">
        <v>1</v>
      </c>
      <c r="E210" s="103" t="s">
        <v>332</v>
      </c>
      <c r="F210">
        <v>4</v>
      </c>
      <c r="G210" t="s">
        <v>479</v>
      </c>
      <c r="H210">
        <v>1</v>
      </c>
      <c r="I210" s="332"/>
      <c r="J210" s="331"/>
      <c r="K210" s="331"/>
      <c r="L210" s="331"/>
      <c r="M210" s="331"/>
      <c r="N210" s="330"/>
    </row>
    <row r="211" spans="1:14" ht="12.75">
      <c r="A211" s="331"/>
      <c r="B211" s="145" t="s">
        <v>377</v>
      </c>
      <c r="C211" s="143" t="s">
        <v>128</v>
      </c>
      <c r="D211" s="14">
        <v>1</v>
      </c>
      <c r="E211" s="103" t="s">
        <v>910</v>
      </c>
      <c r="F211">
        <v>3</v>
      </c>
      <c r="G211" t="s">
        <v>3952</v>
      </c>
      <c r="H211">
        <v>2</v>
      </c>
      <c r="I211" s="332"/>
      <c r="J211" s="331"/>
      <c r="K211" s="331"/>
      <c r="L211" s="331"/>
      <c r="M211" s="331"/>
      <c r="N211" s="330"/>
    </row>
    <row r="212" spans="1:14" ht="12.75">
      <c r="A212" s="331"/>
      <c r="B212" s="145" t="s">
        <v>378</v>
      </c>
      <c r="C212" s="143" t="s">
        <v>2755</v>
      </c>
      <c r="D212" s="14">
        <v>1</v>
      </c>
      <c r="E212" s="103" t="s">
        <v>2765</v>
      </c>
      <c r="F212">
        <v>2</v>
      </c>
      <c r="G212" t="s">
        <v>3953</v>
      </c>
      <c r="H212">
        <v>1</v>
      </c>
      <c r="I212" s="332"/>
      <c r="J212" s="331"/>
      <c r="K212" s="331"/>
      <c r="L212" s="331"/>
      <c r="M212" s="331"/>
      <c r="N212" s="330"/>
    </row>
    <row r="213" spans="1:14" ht="12.75">
      <c r="A213" s="331"/>
      <c r="B213" s="145" t="s">
        <v>379</v>
      </c>
      <c r="C213" s="143" t="s">
        <v>190</v>
      </c>
      <c r="D213" s="14">
        <v>3</v>
      </c>
      <c r="E213" s="103" t="s">
        <v>2766</v>
      </c>
      <c r="F213">
        <v>2</v>
      </c>
      <c r="G213" t="s">
        <v>480</v>
      </c>
      <c r="H213">
        <v>4</v>
      </c>
      <c r="I213" s="332"/>
      <c r="J213" s="331"/>
      <c r="K213" s="331"/>
      <c r="L213" s="331"/>
      <c r="M213" s="331"/>
      <c r="N213" s="330"/>
    </row>
    <row r="214" spans="1:14" ht="12.75">
      <c r="A214" s="331"/>
      <c r="B214" s="145" t="s">
        <v>380</v>
      </c>
      <c r="C214" s="143" t="s">
        <v>2756</v>
      </c>
      <c r="D214" s="14">
        <v>1</v>
      </c>
      <c r="E214" s="103" t="s">
        <v>337</v>
      </c>
      <c r="F214">
        <v>1</v>
      </c>
      <c r="G214" t="s">
        <v>3745</v>
      </c>
      <c r="H214">
        <v>1</v>
      </c>
      <c r="I214" s="332"/>
      <c r="J214" s="331"/>
      <c r="K214" s="331"/>
      <c r="L214" s="331"/>
      <c r="M214" s="331"/>
      <c r="N214" s="330"/>
    </row>
    <row r="215" spans="1:14" ht="12.75">
      <c r="A215" s="331"/>
      <c r="B215" s="145" t="s">
        <v>381</v>
      </c>
      <c r="C215" s="143" t="s">
        <v>2757</v>
      </c>
      <c r="D215" s="14">
        <v>4</v>
      </c>
      <c r="E215" s="103" t="s">
        <v>338</v>
      </c>
      <c r="F215">
        <v>1</v>
      </c>
      <c r="G215" t="s">
        <v>3954</v>
      </c>
      <c r="H215">
        <v>1</v>
      </c>
      <c r="I215" s="332"/>
      <c r="J215" s="331"/>
      <c r="K215" s="331"/>
      <c r="L215" s="331"/>
      <c r="M215" s="331"/>
      <c r="N215" s="330"/>
    </row>
    <row r="216" spans="1:14" ht="12.75">
      <c r="A216" s="331"/>
      <c r="B216" s="145" t="s">
        <v>382</v>
      </c>
      <c r="C216" s="143" t="s">
        <v>2758</v>
      </c>
      <c r="D216" s="14">
        <v>1</v>
      </c>
      <c r="E216" s="103" t="s">
        <v>339</v>
      </c>
      <c r="F216">
        <v>1</v>
      </c>
      <c r="G216" t="s">
        <v>3955</v>
      </c>
      <c r="H216">
        <v>1</v>
      </c>
      <c r="I216" s="332"/>
      <c r="J216" s="331"/>
      <c r="K216" s="331"/>
      <c r="L216" s="331"/>
      <c r="M216" s="331"/>
      <c r="N216" s="330"/>
    </row>
    <row r="217" spans="1:14" ht="12.75">
      <c r="A217" s="331"/>
      <c r="B217" s="145" t="s">
        <v>383</v>
      </c>
      <c r="C217" s="143" t="s">
        <v>1181</v>
      </c>
      <c r="D217" s="14">
        <v>1</v>
      </c>
      <c r="E217" s="103" t="s">
        <v>3449</v>
      </c>
      <c r="F217">
        <v>1</v>
      </c>
      <c r="G217" t="s">
        <v>3956</v>
      </c>
      <c r="H217">
        <v>1</v>
      </c>
      <c r="I217" s="332"/>
      <c r="J217" s="331"/>
      <c r="K217" s="331"/>
      <c r="L217" s="331"/>
      <c r="M217" s="331"/>
      <c r="N217" s="330"/>
    </row>
    <row r="218" spans="1:14" ht="12.75">
      <c r="A218" s="331"/>
      <c r="B218" s="145" t="s">
        <v>384</v>
      </c>
      <c r="C218" s="143" t="s">
        <v>2759</v>
      </c>
      <c r="D218" s="14">
        <v>1</v>
      </c>
      <c r="E218" s="103" t="s">
        <v>3373</v>
      </c>
      <c r="F218">
        <v>10</v>
      </c>
      <c r="G218" t="s">
        <v>200</v>
      </c>
      <c r="H218">
        <v>2</v>
      </c>
      <c r="I218" s="332"/>
      <c r="J218" s="331"/>
      <c r="K218" s="331"/>
      <c r="L218" s="331"/>
      <c r="M218" s="331"/>
      <c r="N218" s="330"/>
    </row>
    <row r="219" spans="1:14" ht="12.75">
      <c r="A219" s="331"/>
      <c r="B219" s="145" t="s">
        <v>385</v>
      </c>
      <c r="C219" s="143" t="s">
        <v>1128</v>
      </c>
      <c r="D219" s="14">
        <v>1</v>
      </c>
      <c r="E219" s="103" t="s">
        <v>340</v>
      </c>
      <c r="F219">
        <v>3</v>
      </c>
      <c r="G219" t="s">
        <v>3957</v>
      </c>
      <c r="H219">
        <v>1</v>
      </c>
      <c r="I219" s="332"/>
      <c r="J219" s="331"/>
      <c r="K219" s="331"/>
      <c r="L219" s="331"/>
      <c r="M219" s="331"/>
      <c r="N219" s="330"/>
    </row>
    <row r="220" spans="1:14" ht="12.75">
      <c r="A220" s="331"/>
      <c r="B220" s="145" t="s">
        <v>386</v>
      </c>
      <c r="C220" s="143" t="s">
        <v>257</v>
      </c>
      <c r="D220" s="14">
        <v>1</v>
      </c>
      <c r="E220" s="103" t="s">
        <v>3450</v>
      </c>
      <c r="F220">
        <v>1</v>
      </c>
      <c r="G220" t="s">
        <v>3958</v>
      </c>
      <c r="H220">
        <v>2</v>
      </c>
      <c r="I220" s="332"/>
      <c r="J220" s="331"/>
      <c r="K220" s="331"/>
      <c r="L220" s="331"/>
      <c r="M220" s="331"/>
      <c r="N220" s="330"/>
    </row>
    <row r="221" spans="1:14" ht="12.75">
      <c r="A221" s="331"/>
      <c r="B221" s="145" t="s">
        <v>387</v>
      </c>
      <c r="C221" s="143" t="s">
        <v>2760</v>
      </c>
      <c r="D221" s="14">
        <v>1</v>
      </c>
      <c r="E221" s="103" t="s">
        <v>3451</v>
      </c>
      <c r="F221">
        <v>1</v>
      </c>
      <c r="G221" t="s">
        <v>3959</v>
      </c>
      <c r="H221">
        <v>1</v>
      </c>
      <c r="I221" s="332"/>
      <c r="J221" s="331"/>
      <c r="K221" s="331"/>
      <c r="L221" s="331"/>
      <c r="M221" s="331"/>
      <c r="N221" s="330"/>
    </row>
    <row r="222" spans="1:14" ht="12.75">
      <c r="A222" s="331"/>
      <c r="B222" s="145" t="s">
        <v>388</v>
      </c>
      <c r="C222" s="143" t="s">
        <v>1135</v>
      </c>
      <c r="D222" s="14">
        <v>2</v>
      </c>
      <c r="E222" s="103" t="s">
        <v>341</v>
      </c>
      <c r="F222">
        <v>1</v>
      </c>
      <c r="G222" t="s">
        <v>203</v>
      </c>
      <c r="H222">
        <v>1</v>
      </c>
      <c r="I222" s="332"/>
      <c r="J222" s="331"/>
      <c r="K222" s="331"/>
      <c r="L222" s="331"/>
      <c r="M222" s="331"/>
      <c r="N222" s="330"/>
    </row>
    <row r="223" spans="1:14" ht="12.75">
      <c r="A223" s="331"/>
      <c r="B223" s="145" t="s">
        <v>389</v>
      </c>
      <c r="C223" s="143" t="s">
        <v>324</v>
      </c>
      <c r="D223" s="14">
        <v>1</v>
      </c>
      <c r="E223" s="103" t="s">
        <v>2768</v>
      </c>
      <c r="F223">
        <v>1</v>
      </c>
      <c r="G223" t="s">
        <v>3960</v>
      </c>
      <c r="H223">
        <v>1</v>
      </c>
      <c r="I223" s="332"/>
      <c r="J223" s="331"/>
      <c r="K223" s="331"/>
      <c r="L223" s="331"/>
      <c r="M223" s="331"/>
      <c r="N223" s="330"/>
    </row>
    <row r="224" spans="1:14" ht="12.75">
      <c r="A224" s="331"/>
      <c r="B224" s="145" t="s">
        <v>390</v>
      </c>
      <c r="C224" s="143" t="s">
        <v>2761</v>
      </c>
      <c r="D224" s="14">
        <v>1</v>
      </c>
      <c r="E224" s="103" t="s">
        <v>342</v>
      </c>
      <c r="F224">
        <v>1</v>
      </c>
      <c r="G224" t="s">
        <v>207</v>
      </c>
      <c r="H224">
        <v>4</v>
      </c>
      <c r="I224" s="332"/>
      <c r="J224" s="331"/>
      <c r="K224" s="331"/>
      <c r="L224" s="331"/>
      <c r="M224" s="331"/>
      <c r="N224" s="330"/>
    </row>
    <row r="225" spans="1:14" ht="118.5">
      <c r="A225" s="331"/>
      <c r="B225" s="148" t="s">
        <v>392</v>
      </c>
      <c r="C225" s="143" t="s">
        <v>2762</v>
      </c>
      <c r="D225" s="14">
        <v>1</v>
      </c>
      <c r="E225" s="103" t="s">
        <v>226</v>
      </c>
      <c r="F225">
        <v>1</v>
      </c>
      <c r="G225" t="s">
        <v>3961</v>
      </c>
      <c r="H225">
        <v>2</v>
      </c>
      <c r="I225" s="332"/>
      <c r="J225" s="331"/>
      <c r="K225" s="331"/>
      <c r="L225" s="331"/>
      <c r="M225" s="331"/>
      <c r="N225" s="330"/>
    </row>
    <row r="226" spans="1:14" ht="26.25">
      <c r="A226" s="331"/>
      <c r="B226" s="148" t="s">
        <v>393</v>
      </c>
      <c r="C226" s="143" t="s">
        <v>262</v>
      </c>
      <c r="D226" s="14">
        <v>1</v>
      </c>
      <c r="E226" s="103" t="s">
        <v>2770</v>
      </c>
      <c r="F226">
        <v>1</v>
      </c>
      <c r="G226" t="s">
        <v>3962</v>
      </c>
      <c r="H226">
        <v>1</v>
      </c>
      <c r="I226" s="332"/>
      <c r="J226" s="331"/>
      <c r="K226" s="331"/>
      <c r="L226" s="331"/>
      <c r="M226" s="331"/>
      <c r="N226" s="330"/>
    </row>
    <row r="227" spans="1:14" ht="12.75">
      <c r="A227" s="331"/>
      <c r="B227" s="145" t="s">
        <v>395</v>
      </c>
      <c r="C227" s="143" t="s">
        <v>2763</v>
      </c>
      <c r="D227" s="14">
        <v>2</v>
      </c>
      <c r="E227" s="103" t="s">
        <v>2772</v>
      </c>
      <c r="F227">
        <v>3</v>
      </c>
      <c r="G227" t="s">
        <v>210</v>
      </c>
      <c r="H227">
        <v>1</v>
      </c>
      <c r="I227" s="332"/>
      <c r="J227" s="331"/>
      <c r="K227" s="331"/>
      <c r="L227" s="331"/>
      <c r="M227" s="331"/>
      <c r="N227" s="330"/>
    </row>
    <row r="228" spans="1:14" ht="12.75">
      <c r="A228" s="331"/>
      <c r="B228" s="145" t="s">
        <v>397</v>
      </c>
      <c r="C228" s="143" t="s">
        <v>1543</v>
      </c>
      <c r="D228" s="14">
        <v>1</v>
      </c>
      <c r="E228" s="103" t="s">
        <v>2773</v>
      </c>
      <c r="F228">
        <v>2</v>
      </c>
      <c r="G228" t="s">
        <v>3963</v>
      </c>
      <c r="H228">
        <v>2</v>
      </c>
      <c r="I228" s="332"/>
      <c r="J228" s="331"/>
      <c r="K228" s="331"/>
      <c r="L228" s="331"/>
      <c r="M228" s="331"/>
      <c r="N228" s="330"/>
    </row>
    <row r="229" spans="1:14" ht="12.75">
      <c r="A229" s="331"/>
      <c r="B229" s="149" t="s">
        <v>400</v>
      </c>
      <c r="C229" s="143" t="s">
        <v>328</v>
      </c>
      <c r="D229" s="14">
        <v>5</v>
      </c>
      <c r="E229" s="103" t="s">
        <v>3452</v>
      </c>
      <c r="F229">
        <v>1</v>
      </c>
      <c r="G229" t="s">
        <v>3964</v>
      </c>
      <c r="H229">
        <v>1</v>
      </c>
      <c r="I229" s="332"/>
      <c r="J229" s="331"/>
      <c r="K229" s="331"/>
      <c r="L229" s="331"/>
      <c r="M229" s="331"/>
      <c r="N229" s="330"/>
    </row>
    <row r="230" spans="1:14" ht="12.75">
      <c r="A230" s="331"/>
      <c r="B230" s="149" t="s">
        <v>66</v>
      </c>
      <c r="C230" s="143" t="s">
        <v>329</v>
      </c>
      <c r="D230" s="14">
        <v>1</v>
      </c>
      <c r="E230" s="103" t="s">
        <v>2774</v>
      </c>
      <c r="F230">
        <v>3</v>
      </c>
      <c r="G230" t="s">
        <v>214</v>
      </c>
      <c r="H230">
        <v>2</v>
      </c>
      <c r="I230" s="332"/>
      <c r="J230" s="331"/>
      <c r="K230" s="331"/>
      <c r="L230" s="331"/>
      <c r="M230" s="331"/>
      <c r="N230" s="330"/>
    </row>
    <row r="231" spans="1:14" ht="12.75">
      <c r="A231" s="331"/>
      <c r="B231" s="145" t="s">
        <v>398</v>
      </c>
      <c r="C231" s="143" t="s">
        <v>330</v>
      </c>
      <c r="D231" s="14">
        <v>1</v>
      </c>
      <c r="E231" s="103" t="s">
        <v>3378</v>
      </c>
      <c r="F231">
        <v>1</v>
      </c>
      <c r="G231" t="s">
        <v>3965</v>
      </c>
      <c r="H231">
        <v>1</v>
      </c>
      <c r="I231" s="332"/>
      <c r="J231" s="331"/>
      <c r="K231" s="331"/>
      <c r="L231" s="331"/>
      <c r="M231" s="331"/>
      <c r="N231" s="330"/>
    </row>
    <row r="232" spans="1:14" ht="12.75">
      <c r="A232" s="331"/>
      <c r="B232" s="145" t="s">
        <v>406</v>
      </c>
      <c r="C232" s="143" t="s">
        <v>331</v>
      </c>
      <c r="D232" s="14">
        <v>1</v>
      </c>
      <c r="E232" s="103" t="s">
        <v>3453</v>
      </c>
      <c r="F232">
        <v>1</v>
      </c>
      <c r="G232" t="s">
        <v>3966</v>
      </c>
      <c r="H232">
        <v>1</v>
      </c>
      <c r="I232" s="332"/>
      <c r="J232" s="331"/>
      <c r="K232" s="331"/>
      <c r="L232" s="331"/>
      <c r="M232" s="331"/>
      <c r="N232" s="330"/>
    </row>
    <row r="233" spans="1:14" ht="12.75">
      <c r="A233" s="331"/>
      <c r="B233" s="149" t="s">
        <v>249</v>
      </c>
      <c r="C233" s="143" t="s">
        <v>207</v>
      </c>
      <c r="D233" s="14">
        <v>4</v>
      </c>
      <c r="E233" s="103" t="s">
        <v>145</v>
      </c>
      <c r="F233">
        <v>9</v>
      </c>
      <c r="G233" t="s">
        <v>3967</v>
      </c>
      <c r="H233">
        <v>1</v>
      </c>
      <c r="I233" s="332"/>
      <c r="J233" s="331"/>
      <c r="K233" s="331"/>
      <c r="L233" s="331"/>
      <c r="M233" s="331"/>
      <c r="N233" s="330"/>
    </row>
    <row r="234" spans="1:14" ht="12.75">
      <c r="A234" s="331"/>
      <c r="B234" s="149" t="s">
        <v>409</v>
      </c>
      <c r="C234" s="143" t="s">
        <v>2764</v>
      </c>
      <c r="D234" s="14">
        <v>1</v>
      </c>
      <c r="E234" s="103" t="s">
        <v>2776</v>
      </c>
      <c r="F234">
        <v>1</v>
      </c>
      <c r="G234" t="s">
        <v>3968</v>
      </c>
      <c r="H234">
        <v>1</v>
      </c>
      <c r="I234" s="332"/>
      <c r="J234" s="331"/>
      <c r="K234" s="331"/>
      <c r="L234" s="331"/>
      <c r="M234" s="331"/>
      <c r="N234" s="330"/>
    </row>
    <row r="235" spans="1:14" ht="12.75">
      <c r="A235" s="331"/>
      <c r="B235" s="145" t="s">
        <v>412</v>
      </c>
      <c r="C235" s="143" t="s">
        <v>208</v>
      </c>
      <c r="D235" s="14">
        <v>3</v>
      </c>
      <c r="E235" s="103" t="s">
        <v>147</v>
      </c>
      <c r="F235">
        <v>2</v>
      </c>
      <c r="G235" t="s">
        <v>3969</v>
      </c>
      <c r="H235">
        <v>1</v>
      </c>
      <c r="I235" s="332"/>
      <c r="J235" s="331"/>
      <c r="K235" s="331"/>
      <c r="L235" s="331"/>
      <c r="M235" s="331"/>
      <c r="N235" s="330"/>
    </row>
    <row r="236" spans="1:14" ht="12.75">
      <c r="A236" s="331"/>
      <c r="B236" s="149" t="s">
        <v>414</v>
      </c>
      <c r="C236" s="143" t="s">
        <v>210</v>
      </c>
      <c r="D236" s="14">
        <v>1</v>
      </c>
      <c r="E236" s="103" t="s">
        <v>3454</v>
      </c>
      <c r="F236">
        <v>1</v>
      </c>
      <c r="G236" t="s">
        <v>217</v>
      </c>
      <c r="H236">
        <v>9</v>
      </c>
      <c r="I236" s="332"/>
      <c r="J236" s="331"/>
      <c r="K236" s="331"/>
      <c r="L236" s="331"/>
      <c r="M236" s="331"/>
      <c r="N236" s="330"/>
    </row>
    <row r="237" spans="1:14" ht="12.75">
      <c r="A237" s="331"/>
      <c r="B237" s="145" t="s">
        <v>405</v>
      </c>
      <c r="C237" s="143" t="s">
        <v>2765</v>
      </c>
      <c r="D237" s="14">
        <v>2</v>
      </c>
      <c r="E237" s="103" t="s">
        <v>3455</v>
      </c>
      <c r="F237">
        <v>1</v>
      </c>
      <c r="G237" t="s">
        <v>220</v>
      </c>
      <c r="H237">
        <v>3</v>
      </c>
      <c r="I237" s="332"/>
      <c r="J237" s="331"/>
      <c r="K237" s="331"/>
      <c r="L237" s="331"/>
      <c r="M237" s="331"/>
      <c r="N237" s="330"/>
    </row>
    <row r="238" spans="1:14" ht="12.75">
      <c r="A238" s="331"/>
      <c r="B238" s="149" t="s">
        <v>407</v>
      </c>
      <c r="C238" s="143" t="s">
        <v>2766</v>
      </c>
      <c r="D238" s="14">
        <v>2</v>
      </c>
      <c r="E238" s="103" t="s">
        <v>350</v>
      </c>
      <c r="F238">
        <v>1</v>
      </c>
      <c r="G238" t="s">
        <v>3970</v>
      </c>
      <c r="H238">
        <v>1</v>
      </c>
      <c r="I238" s="332"/>
      <c r="J238" s="331"/>
      <c r="K238" s="331"/>
      <c r="L238" s="331"/>
      <c r="M238" s="331"/>
      <c r="N238" s="330"/>
    </row>
    <row r="239" spans="1:14" ht="12.75">
      <c r="A239" s="331"/>
      <c r="B239" s="149" t="s">
        <v>408</v>
      </c>
      <c r="C239" s="143" t="s">
        <v>337</v>
      </c>
      <c r="D239" s="14">
        <v>1</v>
      </c>
      <c r="E239" s="103" t="s">
        <v>351</v>
      </c>
      <c r="F239">
        <v>1</v>
      </c>
      <c r="G239" t="s">
        <v>3971</v>
      </c>
      <c r="H239">
        <v>1</v>
      </c>
      <c r="I239" s="332"/>
      <c r="J239" s="331"/>
      <c r="K239" s="331"/>
      <c r="L239" s="331"/>
      <c r="M239" s="331"/>
      <c r="N239" s="330"/>
    </row>
    <row r="240" spans="1:14" ht="12.75">
      <c r="A240" s="331"/>
      <c r="B240" s="149" t="s">
        <v>415</v>
      </c>
      <c r="C240" s="143" t="s">
        <v>338</v>
      </c>
      <c r="D240" s="14">
        <v>1</v>
      </c>
      <c r="E240" s="103" t="s">
        <v>3381</v>
      </c>
      <c r="F240">
        <v>1</v>
      </c>
      <c r="G240" t="s">
        <v>3972</v>
      </c>
      <c r="H240">
        <v>1</v>
      </c>
      <c r="I240" s="332"/>
      <c r="J240" s="331"/>
      <c r="K240" s="331"/>
      <c r="L240" s="331"/>
      <c r="M240" s="331"/>
      <c r="N240" s="330"/>
    </row>
    <row r="241" spans="1:14" ht="12.75">
      <c r="A241" s="331"/>
      <c r="B241" s="149" t="s">
        <v>416</v>
      </c>
      <c r="C241" s="143" t="s">
        <v>339</v>
      </c>
      <c r="D241" s="14">
        <v>1</v>
      </c>
      <c r="E241" s="103" t="s">
        <v>2778</v>
      </c>
      <c r="F241">
        <v>1</v>
      </c>
      <c r="G241" t="s">
        <v>3973</v>
      </c>
      <c r="H241">
        <v>1</v>
      </c>
      <c r="I241" s="332"/>
      <c r="J241" s="331"/>
      <c r="K241" s="331"/>
      <c r="L241" s="331"/>
      <c r="M241" s="331"/>
      <c r="N241" s="330"/>
    </row>
    <row r="242" spans="1:14" ht="12.75">
      <c r="A242" s="331"/>
      <c r="B242" s="145" t="s">
        <v>417</v>
      </c>
      <c r="C242" s="143" t="s">
        <v>142</v>
      </c>
      <c r="D242" s="14">
        <v>10</v>
      </c>
      <c r="E242" s="103" t="s">
        <v>1592</v>
      </c>
      <c r="F242">
        <v>2</v>
      </c>
      <c r="G242" t="s">
        <v>3974</v>
      </c>
      <c r="H242">
        <v>1</v>
      </c>
      <c r="I242" s="332"/>
      <c r="J242" s="331"/>
      <c r="K242" s="331"/>
      <c r="L242" s="331"/>
      <c r="M242" s="331"/>
      <c r="N242" s="330"/>
    </row>
    <row r="243" spans="3:8" ht="12.75">
      <c r="C243" s="143" t="s">
        <v>2767</v>
      </c>
      <c r="D243" s="14">
        <v>1</v>
      </c>
      <c r="E243" s="103" t="s">
        <v>1979</v>
      </c>
      <c r="F243">
        <v>1</v>
      </c>
      <c r="G243" t="s">
        <v>3975</v>
      </c>
      <c r="H243">
        <v>1</v>
      </c>
    </row>
    <row r="244" spans="3:8" ht="12.75">
      <c r="C244" s="143" t="s">
        <v>340</v>
      </c>
      <c r="D244" s="14">
        <v>4</v>
      </c>
      <c r="E244" s="103" t="s">
        <v>3384</v>
      </c>
      <c r="F244">
        <v>1</v>
      </c>
      <c r="G244" t="s">
        <v>3976</v>
      </c>
      <c r="H244">
        <v>1</v>
      </c>
    </row>
    <row r="245" spans="3:8" ht="12.75">
      <c r="C245" s="143" t="s">
        <v>341</v>
      </c>
      <c r="D245" s="14">
        <v>1</v>
      </c>
      <c r="E245" s="103" t="s">
        <v>2779</v>
      </c>
      <c r="F245">
        <v>1</v>
      </c>
      <c r="G245" t="s">
        <v>2771</v>
      </c>
      <c r="H245">
        <v>3</v>
      </c>
    </row>
    <row r="246" spans="3:8" ht="12.75">
      <c r="C246" s="143" t="s">
        <v>2768</v>
      </c>
      <c r="D246" s="14">
        <v>1</v>
      </c>
      <c r="E246" s="103" t="s">
        <v>353</v>
      </c>
      <c r="F246">
        <v>1</v>
      </c>
      <c r="G246" t="s">
        <v>3977</v>
      </c>
      <c r="H246">
        <v>2</v>
      </c>
    </row>
    <row r="247" spans="3:8" ht="12.75">
      <c r="C247" s="143" t="s">
        <v>2769</v>
      </c>
      <c r="D247" s="14">
        <v>1</v>
      </c>
      <c r="E247" s="103" t="s">
        <v>2780</v>
      </c>
      <c r="F247">
        <v>1</v>
      </c>
      <c r="G247" t="s">
        <v>3978</v>
      </c>
      <c r="H247">
        <v>1</v>
      </c>
    </row>
    <row r="248" spans="3:8" ht="12.75">
      <c r="C248" s="143" t="s">
        <v>342</v>
      </c>
      <c r="D248" s="14">
        <v>1</v>
      </c>
      <c r="E248" s="103" t="s">
        <v>2781</v>
      </c>
      <c r="F248">
        <v>1</v>
      </c>
      <c r="G248" t="s">
        <v>3979</v>
      </c>
      <c r="H248">
        <v>3</v>
      </c>
    </row>
    <row r="249" spans="3:8" ht="12.75">
      <c r="C249" s="143" t="s">
        <v>226</v>
      </c>
      <c r="D249" s="14">
        <v>1</v>
      </c>
      <c r="E249" s="103" t="s">
        <v>354</v>
      </c>
      <c r="F249">
        <v>3</v>
      </c>
      <c r="G249" t="s">
        <v>493</v>
      </c>
      <c r="H249">
        <v>1</v>
      </c>
    </row>
    <row r="250" spans="3:8" ht="12.75">
      <c r="C250" s="143" t="s">
        <v>2770</v>
      </c>
      <c r="D250" s="14">
        <v>1</v>
      </c>
      <c r="E250" s="103" t="s">
        <v>3456</v>
      </c>
      <c r="F250">
        <v>1</v>
      </c>
      <c r="G250" t="s">
        <v>3980</v>
      </c>
      <c r="H250">
        <v>1</v>
      </c>
    </row>
    <row r="251" spans="3:8" ht="12.75">
      <c r="C251" s="143" t="s">
        <v>2771</v>
      </c>
      <c r="D251" s="14">
        <v>2</v>
      </c>
      <c r="E251" s="103" t="s">
        <v>2782</v>
      </c>
      <c r="F251">
        <v>1</v>
      </c>
      <c r="G251" t="s">
        <v>145</v>
      </c>
      <c r="H251">
        <v>8</v>
      </c>
    </row>
    <row r="252" spans="3:8" ht="12.75">
      <c r="C252" s="143" t="s">
        <v>2772</v>
      </c>
      <c r="D252" s="14">
        <v>1</v>
      </c>
      <c r="E252" s="103" t="s">
        <v>356</v>
      </c>
      <c r="F252">
        <v>1</v>
      </c>
      <c r="G252" t="s">
        <v>3981</v>
      </c>
      <c r="H252">
        <v>1</v>
      </c>
    </row>
    <row r="253" spans="3:8" ht="12.75">
      <c r="C253" s="143" t="s">
        <v>2773</v>
      </c>
      <c r="D253" s="14">
        <v>2</v>
      </c>
      <c r="E253" s="103" t="s">
        <v>3457</v>
      </c>
      <c r="F253">
        <v>3</v>
      </c>
      <c r="G253" t="s">
        <v>3982</v>
      </c>
      <c r="H253">
        <v>2</v>
      </c>
    </row>
    <row r="254" spans="3:8" ht="12.75">
      <c r="C254" s="143" t="s">
        <v>2774</v>
      </c>
      <c r="D254" s="14">
        <v>1</v>
      </c>
      <c r="E254" s="103" t="s">
        <v>2784</v>
      </c>
      <c r="F254">
        <v>1</v>
      </c>
      <c r="G254" t="s">
        <v>3983</v>
      </c>
      <c r="H254">
        <v>1</v>
      </c>
    </row>
    <row r="255" spans="3:8" ht="12.75">
      <c r="C255" s="143" t="s">
        <v>493</v>
      </c>
      <c r="D255" s="14">
        <v>1</v>
      </c>
      <c r="E255" s="103" t="s">
        <v>3458</v>
      </c>
      <c r="F255">
        <v>2</v>
      </c>
      <c r="G255" t="s">
        <v>3984</v>
      </c>
      <c r="H255">
        <v>1</v>
      </c>
    </row>
    <row r="256" spans="3:8" ht="12.75">
      <c r="C256" s="143" t="s">
        <v>145</v>
      </c>
      <c r="D256" s="14">
        <v>8</v>
      </c>
      <c r="E256" s="103" t="s">
        <v>653</v>
      </c>
      <c r="F256">
        <v>2</v>
      </c>
      <c r="G256" t="s">
        <v>231</v>
      </c>
      <c r="H256">
        <v>1</v>
      </c>
    </row>
    <row r="257" spans="3:8" ht="12.75">
      <c r="C257" s="143" t="s">
        <v>2775</v>
      </c>
      <c r="D257" s="14">
        <v>2</v>
      </c>
      <c r="E257" s="103" t="s">
        <v>1185</v>
      </c>
      <c r="F257">
        <v>7</v>
      </c>
      <c r="G257" t="s">
        <v>3985</v>
      </c>
      <c r="H257">
        <v>1</v>
      </c>
    </row>
    <row r="258" spans="3:8" ht="12.75">
      <c r="C258" s="143" t="s">
        <v>2776</v>
      </c>
      <c r="D258" s="14">
        <v>1</v>
      </c>
      <c r="E258" s="103" t="s">
        <v>359</v>
      </c>
      <c r="F258">
        <v>2</v>
      </c>
      <c r="G258" t="s">
        <v>3986</v>
      </c>
      <c r="H258">
        <v>2</v>
      </c>
    </row>
    <row r="259" spans="3:8" ht="12.75">
      <c r="C259" s="143" t="s">
        <v>229</v>
      </c>
      <c r="D259" s="14">
        <v>3</v>
      </c>
      <c r="E259" s="103" t="s">
        <v>1891</v>
      </c>
      <c r="F259">
        <v>2</v>
      </c>
      <c r="G259" t="s">
        <v>3987</v>
      </c>
      <c r="H259">
        <v>1</v>
      </c>
    </row>
    <row r="260" spans="3:8" ht="12.75">
      <c r="C260" s="143" t="s">
        <v>350</v>
      </c>
      <c r="D260" s="14">
        <v>1</v>
      </c>
      <c r="E260" s="103" t="s">
        <v>360</v>
      </c>
      <c r="F260">
        <v>1</v>
      </c>
      <c r="G260" t="s">
        <v>3988</v>
      </c>
      <c r="H260">
        <v>1</v>
      </c>
    </row>
    <row r="261" spans="3:8" ht="12.75">
      <c r="C261" s="143" t="s">
        <v>351</v>
      </c>
      <c r="D261" s="14">
        <v>1</v>
      </c>
      <c r="E261" s="103" t="s">
        <v>361</v>
      </c>
      <c r="F261">
        <v>5</v>
      </c>
      <c r="G261" t="s">
        <v>3989</v>
      </c>
      <c r="H261">
        <v>2</v>
      </c>
    </row>
    <row r="262" spans="3:8" ht="12.75">
      <c r="C262" s="143" t="s">
        <v>2777</v>
      </c>
      <c r="D262" s="14">
        <v>1</v>
      </c>
      <c r="E262" s="103" t="s">
        <v>2787</v>
      </c>
      <c r="F262">
        <v>1</v>
      </c>
      <c r="G262" t="s">
        <v>3775</v>
      </c>
      <c r="H262">
        <v>1</v>
      </c>
    </row>
    <row r="263" spans="3:8" ht="12.75">
      <c r="C263" s="143" t="s">
        <v>276</v>
      </c>
      <c r="D263" s="14">
        <v>1</v>
      </c>
      <c r="E263" s="103" t="s">
        <v>2788</v>
      </c>
      <c r="F263">
        <v>1</v>
      </c>
      <c r="G263" t="s">
        <v>3990</v>
      </c>
      <c r="H263">
        <v>1</v>
      </c>
    </row>
    <row r="264" spans="3:8" ht="12.75">
      <c r="C264" s="143" t="s">
        <v>2778</v>
      </c>
      <c r="D264" s="14">
        <v>1</v>
      </c>
      <c r="E264" s="103" t="s">
        <v>362</v>
      </c>
      <c r="F264">
        <v>1</v>
      </c>
      <c r="G264" t="s">
        <v>3991</v>
      </c>
      <c r="H264">
        <v>1</v>
      </c>
    </row>
    <row r="265" spans="3:8" ht="12.75">
      <c r="C265" s="143" t="s">
        <v>2779</v>
      </c>
      <c r="D265" s="14">
        <v>1</v>
      </c>
      <c r="E265" s="103" t="s">
        <v>2789</v>
      </c>
      <c r="F265">
        <v>1</v>
      </c>
      <c r="G265" t="s">
        <v>3992</v>
      </c>
      <c r="H265">
        <v>1</v>
      </c>
    </row>
    <row r="266" spans="3:8" ht="12.75">
      <c r="C266" s="143" t="s">
        <v>353</v>
      </c>
      <c r="D266" s="14">
        <v>1</v>
      </c>
      <c r="E266" s="103" t="s">
        <v>2790</v>
      </c>
      <c r="F266">
        <v>1</v>
      </c>
      <c r="G266" t="s">
        <v>3993</v>
      </c>
      <c r="H266">
        <v>1</v>
      </c>
    </row>
    <row r="267" spans="3:8" ht="12.75">
      <c r="C267" s="143" t="s">
        <v>2780</v>
      </c>
      <c r="D267" s="14">
        <v>1</v>
      </c>
      <c r="E267" s="103" t="s">
        <v>2792</v>
      </c>
      <c r="F267">
        <v>1</v>
      </c>
      <c r="G267" t="s">
        <v>3779</v>
      </c>
      <c r="H267">
        <v>5</v>
      </c>
    </row>
    <row r="268" spans="3:8" ht="12.75">
      <c r="C268" s="143" t="s">
        <v>2781</v>
      </c>
      <c r="D268" s="14">
        <v>1</v>
      </c>
      <c r="E268" s="103" t="s">
        <v>364</v>
      </c>
      <c r="F268">
        <v>1</v>
      </c>
      <c r="G268" t="s">
        <v>3994</v>
      </c>
      <c r="H268">
        <v>1</v>
      </c>
    </row>
    <row r="269" spans="3:8" ht="12.75">
      <c r="C269" s="143" t="s">
        <v>354</v>
      </c>
      <c r="D269" s="14">
        <v>2</v>
      </c>
      <c r="E269" s="103" t="s">
        <v>240</v>
      </c>
      <c r="F269">
        <v>1</v>
      </c>
      <c r="G269" t="s">
        <v>3995</v>
      </c>
      <c r="H269">
        <v>1</v>
      </c>
    </row>
    <row r="270" spans="3:8" ht="12.75">
      <c r="C270" s="143" t="s">
        <v>2782</v>
      </c>
      <c r="D270" s="14">
        <v>1</v>
      </c>
      <c r="E270" s="103" t="s">
        <v>159</v>
      </c>
      <c r="F270">
        <v>12</v>
      </c>
      <c r="G270" t="s">
        <v>3996</v>
      </c>
      <c r="H270">
        <v>1</v>
      </c>
    </row>
    <row r="271" spans="3:8" ht="12.75">
      <c r="C271" s="143" t="s">
        <v>2783</v>
      </c>
      <c r="D271" s="14">
        <v>1</v>
      </c>
      <c r="E271" s="103" t="s">
        <v>245</v>
      </c>
      <c r="F271">
        <v>2</v>
      </c>
      <c r="G271" t="s">
        <v>3997</v>
      </c>
      <c r="H271">
        <v>3</v>
      </c>
    </row>
    <row r="272" spans="3:8" ht="12.75">
      <c r="C272" s="143" t="s">
        <v>356</v>
      </c>
      <c r="D272" s="14">
        <v>1</v>
      </c>
      <c r="E272" s="103" t="s">
        <v>2043</v>
      </c>
      <c r="F272">
        <v>1</v>
      </c>
      <c r="G272" t="s">
        <v>3998</v>
      </c>
      <c r="H272">
        <v>1</v>
      </c>
    </row>
    <row r="273" spans="3:8" ht="12.75">
      <c r="C273" s="143" t="s">
        <v>2784</v>
      </c>
      <c r="D273" s="14">
        <v>1</v>
      </c>
      <c r="E273" s="103" t="s">
        <v>247</v>
      </c>
      <c r="F273">
        <v>1</v>
      </c>
      <c r="G273" t="s">
        <v>3999</v>
      </c>
      <c r="H273">
        <v>2</v>
      </c>
    </row>
    <row r="274" spans="3:8" ht="12.75">
      <c r="C274" s="143" t="s">
        <v>653</v>
      </c>
      <c r="D274" s="14">
        <v>2</v>
      </c>
      <c r="E274" s="103" t="s">
        <v>285</v>
      </c>
      <c r="F274">
        <v>1</v>
      </c>
      <c r="G274" t="s">
        <v>234</v>
      </c>
      <c r="H274">
        <v>2</v>
      </c>
    </row>
    <row r="275" spans="3:8" ht="12.75">
      <c r="C275" s="143" t="s">
        <v>2785</v>
      </c>
      <c r="D275" s="14">
        <v>1</v>
      </c>
      <c r="E275" s="103" t="s">
        <v>369</v>
      </c>
      <c r="F275">
        <v>1</v>
      </c>
      <c r="G275" t="s">
        <v>4000</v>
      </c>
      <c r="H275">
        <v>1</v>
      </c>
    </row>
    <row r="276" spans="3:8" ht="12.75">
      <c r="C276" s="143" t="s">
        <v>1185</v>
      </c>
      <c r="D276" s="14">
        <v>3</v>
      </c>
      <c r="E276" s="103" t="s">
        <v>2793</v>
      </c>
      <c r="F276">
        <v>2</v>
      </c>
      <c r="G276" t="s">
        <v>236</v>
      </c>
      <c r="H276">
        <v>4</v>
      </c>
    </row>
    <row r="277" spans="3:8" ht="12.75">
      <c r="C277" s="143" t="s">
        <v>2786</v>
      </c>
      <c r="D277" s="14">
        <v>1</v>
      </c>
      <c r="E277" s="103" t="s">
        <v>370</v>
      </c>
      <c r="F277">
        <v>25</v>
      </c>
      <c r="G277" t="s">
        <v>4001</v>
      </c>
      <c r="H277">
        <v>2</v>
      </c>
    </row>
    <row r="278" spans="3:8" ht="12.75">
      <c r="C278" s="143" t="s">
        <v>359</v>
      </c>
      <c r="D278" s="14">
        <v>2</v>
      </c>
      <c r="E278" s="103" t="s">
        <v>2796</v>
      </c>
      <c r="F278">
        <v>1</v>
      </c>
      <c r="G278" t="s">
        <v>3788</v>
      </c>
      <c r="H278">
        <v>2</v>
      </c>
    </row>
    <row r="279" spans="3:8" ht="12.75">
      <c r="C279" s="143" t="s">
        <v>1891</v>
      </c>
      <c r="D279" s="14">
        <v>2</v>
      </c>
      <c r="E279" s="103" t="s">
        <v>3459</v>
      </c>
      <c r="F279">
        <v>1</v>
      </c>
      <c r="G279" t="s">
        <v>4002</v>
      </c>
      <c r="H279">
        <v>1</v>
      </c>
    </row>
    <row r="280" spans="3:8" ht="12.75">
      <c r="C280" s="143" t="s">
        <v>360</v>
      </c>
      <c r="D280" s="14">
        <v>1</v>
      </c>
      <c r="E280" s="103" t="s">
        <v>3460</v>
      </c>
      <c r="F280">
        <v>19</v>
      </c>
      <c r="G280" t="s">
        <v>4003</v>
      </c>
      <c r="H280">
        <v>1</v>
      </c>
    </row>
    <row r="281" spans="3:8" ht="12.75">
      <c r="C281" s="143" t="s">
        <v>361</v>
      </c>
      <c r="D281" s="14">
        <v>3</v>
      </c>
      <c r="E281" s="103" t="s">
        <v>2799</v>
      </c>
      <c r="F281">
        <v>2</v>
      </c>
      <c r="G281" t="s">
        <v>3789</v>
      </c>
      <c r="H281">
        <v>5</v>
      </c>
    </row>
    <row r="282" spans="3:8" ht="12.75">
      <c r="C282" s="143" t="s">
        <v>2787</v>
      </c>
      <c r="D282" s="14">
        <v>1</v>
      </c>
      <c r="E282" s="103" t="s">
        <v>373</v>
      </c>
      <c r="F282">
        <v>1</v>
      </c>
      <c r="G282" t="s">
        <v>4004</v>
      </c>
      <c r="H282">
        <v>1</v>
      </c>
    </row>
    <row r="283" spans="3:8" ht="12.75">
      <c r="C283" s="143" t="s">
        <v>2788</v>
      </c>
      <c r="D283" s="14">
        <v>1</v>
      </c>
      <c r="E283" s="103" t="s">
        <v>3461</v>
      </c>
      <c r="F283">
        <v>7</v>
      </c>
      <c r="G283" t="s">
        <v>280</v>
      </c>
      <c r="H283">
        <v>1</v>
      </c>
    </row>
    <row r="284" spans="3:8" ht="12.75">
      <c r="C284" s="143" t="s">
        <v>362</v>
      </c>
      <c r="D284" s="14">
        <v>1</v>
      </c>
      <c r="E284" s="103" t="s">
        <v>2800</v>
      </c>
      <c r="F284">
        <v>3</v>
      </c>
      <c r="G284" t="s">
        <v>4005</v>
      </c>
      <c r="H284">
        <v>1</v>
      </c>
    </row>
    <row r="285" spans="3:8" ht="12.75">
      <c r="C285" s="143" t="s">
        <v>2789</v>
      </c>
      <c r="D285" s="14">
        <v>1</v>
      </c>
      <c r="E285" s="103" t="s">
        <v>2802</v>
      </c>
      <c r="F285">
        <v>1</v>
      </c>
      <c r="G285" t="s">
        <v>4006</v>
      </c>
      <c r="H285">
        <v>1</v>
      </c>
    </row>
    <row r="286" spans="3:8" ht="12.75">
      <c r="C286" s="143" t="s">
        <v>2790</v>
      </c>
      <c r="D286" s="14">
        <v>1</v>
      </c>
      <c r="E286" s="103" t="s">
        <v>2803</v>
      </c>
      <c r="F286">
        <v>2</v>
      </c>
      <c r="G286" t="s">
        <v>2789</v>
      </c>
      <c r="H286">
        <v>1</v>
      </c>
    </row>
    <row r="287" spans="3:8" ht="12.75">
      <c r="C287" s="143" t="s">
        <v>2791</v>
      </c>
      <c r="D287" s="14">
        <v>1</v>
      </c>
      <c r="E287" s="103" t="s">
        <v>3462</v>
      </c>
      <c r="F287">
        <v>1</v>
      </c>
      <c r="G287" t="s">
        <v>4007</v>
      </c>
      <c r="H287">
        <v>1</v>
      </c>
    </row>
    <row r="288" spans="3:8" ht="12.75">
      <c r="C288" s="143" t="s">
        <v>2792</v>
      </c>
      <c r="D288" s="14">
        <v>1</v>
      </c>
      <c r="E288" s="103" t="s">
        <v>2805</v>
      </c>
      <c r="F288">
        <v>1</v>
      </c>
      <c r="G288" t="s">
        <v>4008</v>
      </c>
      <c r="H288">
        <v>1</v>
      </c>
    </row>
    <row r="289" spans="3:8" ht="12.75">
      <c r="C289" s="143" t="s">
        <v>364</v>
      </c>
      <c r="D289" s="14">
        <v>1</v>
      </c>
      <c r="E289" s="103" t="s">
        <v>3395</v>
      </c>
      <c r="F289">
        <v>1</v>
      </c>
      <c r="G289" t="s">
        <v>4009</v>
      </c>
      <c r="H289">
        <v>1</v>
      </c>
    </row>
    <row r="290" spans="3:8" ht="12.75">
      <c r="C290" s="143" t="s">
        <v>240</v>
      </c>
      <c r="D290" s="14">
        <v>1</v>
      </c>
      <c r="E290" s="103" t="s">
        <v>2807</v>
      </c>
      <c r="F290">
        <v>1</v>
      </c>
      <c r="G290" t="s">
        <v>4010</v>
      </c>
      <c r="H290">
        <v>1</v>
      </c>
    </row>
    <row r="291" spans="3:8" ht="12.75">
      <c r="C291" s="143" t="s">
        <v>159</v>
      </c>
      <c r="D291" s="14">
        <v>13</v>
      </c>
      <c r="E291" s="103" t="s">
        <v>48</v>
      </c>
      <c r="F291">
        <v>4</v>
      </c>
      <c r="G291" t="s">
        <v>4011</v>
      </c>
      <c r="H291">
        <v>1</v>
      </c>
    </row>
    <row r="292" spans="3:8" ht="12.75">
      <c r="C292" s="143" t="s">
        <v>245</v>
      </c>
      <c r="D292" s="14">
        <v>4</v>
      </c>
      <c r="E292" s="103" t="s">
        <v>2808</v>
      </c>
      <c r="F292">
        <v>1</v>
      </c>
      <c r="G292" t="s">
        <v>242</v>
      </c>
      <c r="H292">
        <v>13</v>
      </c>
    </row>
    <row r="293" spans="3:8" ht="12.75">
      <c r="C293" s="143" t="s">
        <v>247</v>
      </c>
      <c r="D293" s="14">
        <v>1</v>
      </c>
      <c r="E293" s="103" t="s">
        <v>376</v>
      </c>
      <c r="F293">
        <v>2</v>
      </c>
      <c r="G293" t="s">
        <v>245</v>
      </c>
      <c r="H293">
        <v>4</v>
      </c>
    </row>
    <row r="294" spans="3:8" ht="12.75">
      <c r="C294" s="143" t="s">
        <v>285</v>
      </c>
      <c r="D294" s="14">
        <v>1</v>
      </c>
      <c r="E294" s="103" t="s">
        <v>377</v>
      </c>
      <c r="F294">
        <v>6</v>
      </c>
      <c r="G294" t="s">
        <v>3121</v>
      </c>
      <c r="H294">
        <v>1</v>
      </c>
    </row>
    <row r="295" spans="3:8" ht="12.75">
      <c r="C295" s="143" t="s">
        <v>369</v>
      </c>
      <c r="D295" s="14">
        <v>1</v>
      </c>
      <c r="E295" s="103" t="s">
        <v>378</v>
      </c>
      <c r="F295">
        <v>1</v>
      </c>
      <c r="G295" t="s">
        <v>247</v>
      </c>
      <c r="H295">
        <v>1</v>
      </c>
    </row>
    <row r="296" spans="3:8" ht="12.75">
      <c r="C296" s="143" t="s">
        <v>2793</v>
      </c>
      <c r="D296" s="14">
        <v>1</v>
      </c>
      <c r="E296" s="103" t="s">
        <v>379</v>
      </c>
      <c r="F296">
        <v>2</v>
      </c>
      <c r="G296" t="s">
        <v>285</v>
      </c>
      <c r="H296">
        <v>1</v>
      </c>
    </row>
    <row r="297" spans="3:8" ht="12.75">
      <c r="C297" s="143" t="s">
        <v>165</v>
      </c>
      <c r="D297" s="14">
        <v>1</v>
      </c>
      <c r="E297" s="103" t="s">
        <v>380</v>
      </c>
      <c r="F297">
        <v>1</v>
      </c>
      <c r="G297" t="s">
        <v>4012</v>
      </c>
      <c r="H297">
        <v>2</v>
      </c>
    </row>
    <row r="298" spans="3:8" ht="12.75">
      <c r="C298" s="143" t="s">
        <v>370</v>
      </c>
      <c r="D298" s="14">
        <v>21</v>
      </c>
      <c r="E298" s="103" t="s">
        <v>381</v>
      </c>
      <c r="F298">
        <v>1</v>
      </c>
      <c r="G298" t="s">
        <v>4013</v>
      </c>
      <c r="H298">
        <v>1</v>
      </c>
    </row>
    <row r="299" spans="3:8" ht="12.75">
      <c r="C299" s="143" t="s">
        <v>2794</v>
      </c>
      <c r="D299" s="14">
        <v>1</v>
      </c>
      <c r="E299" s="103" t="s">
        <v>2811</v>
      </c>
      <c r="F299">
        <v>1</v>
      </c>
      <c r="G299" t="s">
        <v>4014</v>
      </c>
      <c r="H299">
        <v>1</v>
      </c>
    </row>
    <row r="300" spans="3:8" ht="12.75">
      <c r="C300" s="143" t="s">
        <v>2795</v>
      </c>
      <c r="D300" s="14">
        <v>1</v>
      </c>
      <c r="E300" s="103" t="s">
        <v>2812</v>
      </c>
      <c r="F300">
        <v>1</v>
      </c>
      <c r="G300" t="s">
        <v>4015</v>
      </c>
      <c r="H300">
        <v>1</v>
      </c>
    </row>
    <row r="301" spans="3:8" ht="12.75">
      <c r="C301" s="143" t="s">
        <v>2796</v>
      </c>
      <c r="D301" s="14">
        <v>1</v>
      </c>
      <c r="E301" s="103" t="s">
        <v>2813</v>
      </c>
      <c r="F301">
        <v>1</v>
      </c>
      <c r="G301" t="s">
        <v>288</v>
      </c>
      <c r="H301">
        <v>25</v>
      </c>
    </row>
    <row r="302" spans="3:8" ht="12.75">
      <c r="C302" s="143" t="s">
        <v>2084</v>
      </c>
      <c r="D302" s="14">
        <v>10</v>
      </c>
      <c r="E302" s="103" t="s">
        <v>2814</v>
      </c>
      <c r="F302">
        <v>3</v>
      </c>
      <c r="G302" t="s">
        <v>4016</v>
      </c>
      <c r="H302">
        <v>1</v>
      </c>
    </row>
    <row r="303" spans="3:8" ht="12.75">
      <c r="C303" s="143" t="s">
        <v>2797</v>
      </c>
      <c r="D303" s="14">
        <v>1</v>
      </c>
      <c r="E303" s="103" t="s">
        <v>385</v>
      </c>
      <c r="F303">
        <v>3</v>
      </c>
      <c r="G303" t="s">
        <v>4017</v>
      </c>
      <c r="H303">
        <v>19</v>
      </c>
    </row>
    <row r="304" spans="3:8" ht="12.75">
      <c r="C304" s="143" t="s">
        <v>2798</v>
      </c>
      <c r="D304" s="14">
        <v>1</v>
      </c>
      <c r="E304" s="103" t="s">
        <v>386</v>
      </c>
      <c r="F304">
        <v>1</v>
      </c>
      <c r="G304" t="s">
        <v>4018</v>
      </c>
      <c r="H304">
        <v>2</v>
      </c>
    </row>
    <row r="305" spans="3:8" ht="12.75">
      <c r="C305" s="143" t="s">
        <v>2799</v>
      </c>
      <c r="D305" s="14">
        <v>1</v>
      </c>
      <c r="E305" s="103" t="s">
        <v>387</v>
      </c>
      <c r="F305">
        <v>1</v>
      </c>
      <c r="G305" t="s">
        <v>4019</v>
      </c>
      <c r="H305">
        <v>1</v>
      </c>
    </row>
    <row r="306" spans="3:8" ht="12.75">
      <c r="C306" s="143" t="s">
        <v>373</v>
      </c>
      <c r="D306" s="14">
        <v>1</v>
      </c>
      <c r="E306" s="103" t="s">
        <v>2815</v>
      </c>
      <c r="F306">
        <v>1</v>
      </c>
      <c r="G306" t="s">
        <v>4020</v>
      </c>
      <c r="H306">
        <v>7</v>
      </c>
    </row>
    <row r="307" spans="3:8" ht="12.75">
      <c r="C307" s="143" t="s">
        <v>2800</v>
      </c>
      <c r="D307" s="14">
        <v>3</v>
      </c>
      <c r="E307" s="103" t="s">
        <v>270</v>
      </c>
      <c r="F307">
        <v>2</v>
      </c>
      <c r="G307" t="s">
        <v>4021</v>
      </c>
      <c r="H307">
        <v>3</v>
      </c>
    </row>
    <row r="308" spans="3:8" ht="12.75">
      <c r="C308" s="143" t="s">
        <v>2801</v>
      </c>
      <c r="D308" s="14">
        <v>1</v>
      </c>
      <c r="E308" s="103" t="s">
        <v>389</v>
      </c>
      <c r="F308">
        <v>1</v>
      </c>
      <c r="G308" t="s">
        <v>4022</v>
      </c>
      <c r="H308">
        <v>1</v>
      </c>
    </row>
    <row r="309" spans="3:8" ht="12.75">
      <c r="C309" s="143" t="s">
        <v>2802</v>
      </c>
      <c r="D309" s="14">
        <v>1</v>
      </c>
      <c r="E309" s="103" t="s">
        <v>390</v>
      </c>
      <c r="F309">
        <v>2</v>
      </c>
      <c r="G309" t="s">
        <v>4023</v>
      </c>
      <c r="H309">
        <v>1</v>
      </c>
    </row>
    <row r="310" spans="3:8" ht="12.75">
      <c r="C310" s="143" t="s">
        <v>2803</v>
      </c>
      <c r="D310" s="14">
        <v>2</v>
      </c>
      <c r="E310" s="115"/>
      <c r="F310" s="115"/>
      <c r="G310" t="s">
        <v>4024</v>
      </c>
      <c r="H310">
        <v>2</v>
      </c>
    </row>
    <row r="311" spans="3:8" ht="12.75">
      <c r="C311" s="143" t="s">
        <v>2804</v>
      </c>
      <c r="D311" s="14">
        <v>1</v>
      </c>
      <c r="E311" s="115"/>
      <c r="F311" s="115">
        <f>SUM(F6:F310)</f>
        <v>831</v>
      </c>
      <c r="G311" t="s">
        <v>4025</v>
      </c>
      <c r="H311">
        <v>1</v>
      </c>
    </row>
    <row r="312" spans="3:8" ht="12.75">
      <c r="C312" s="143" t="s">
        <v>2805</v>
      </c>
      <c r="D312" s="14">
        <v>1</v>
      </c>
      <c r="E312" s="115"/>
      <c r="F312" s="115"/>
      <c r="G312" t="s">
        <v>4026</v>
      </c>
      <c r="H312">
        <v>1</v>
      </c>
    </row>
    <row r="313" spans="3:8" ht="12.75">
      <c r="C313" s="143" t="s">
        <v>2806</v>
      </c>
      <c r="D313" s="14">
        <v>1</v>
      </c>
      <c r="E313" s="115"/>
      <c r="F313" s="115"/>
      <c r="G313" t="s">
        <v>3807</v>
      </c>
      <c r="H313">
        <v>3</v>
      </c>
    </row>
    <row r="314" spans="3:8" ht="12.75">
      <c r="C314" s="143" t="s">
        <v>2807</v>
      </c>
      <c r="D314" s="14">
        <v>1</v>
      </c>
      <c r="E314" s="115"/>
      <c r="F314" s="115"/>
      <c r="G314" t="s">
        <v>4027</v>
      </c>
      <c r="H314">
        <v>1</v>
      </c>
    </row>
    <row r="315" spans="3:8" ht="12.75">
      <c r="C315" s="143" t="s">
        <v>290</v>
      </c>
      <c r="D315" s="14">
        <v>4</v>
      </c>
      <c r="E315" s="115"/>
      <c r="F315" s="115"/>
      <c r="G315" t="s">
        <v>290</v>
      </c>
      <c r="H315">
        <v>4</v>
      </c>
    </row>
    <row r="316" spans="3:8" ht="12.75">
      <c r="C316" s="143" t="s">
        <v>2808</v>
      </c>
      <c r="D316" s="14">
        <v>1</v>
      </c>
      <c r="E316" s="115"/>
      <c r="F316" s="115"/>
      <c r="G316" t="s">
        <v>3810</v>
      </c>
      <c r="H316">
        <v>1</v>
      </c>
    </row>
    <row r="317" spans="3:8" ht="12.75">
      <c r="C317" s="143" t="s">
        <v>376</v>
      </c>
      <c r="D317" s="14">
        <v>1</v>
      </c>
      <c r="E317" s="115"/>
      <c r="F317" s="115"/>
      <c r="G317" t="s">
        <v>4028</v>
      </c>
      <c r="H317">
        <v>2</v>
      </c>
    </row>
    <row r="318" spans="3:8" ht="12.75">
      <c r="C318" s="143" t="s">
        <v>2809</v>
      </c>
      <c r="D318" s="14">
        <v>1</v>
      </c>
      <c r="E318" s="115"/>
      <c r="F318" s="115"/>
      <c r="G318" t="s">
        <v>255</v>
      </c>
      <c r="H318">
        <v>10</v>
      </c>
    </row>
    <row r="319" spans="3:8" ht="12.75">
      <c r="C319" s="143" t="s">
        <v>377</v>
      </c>
      <c r="D319" s="14">
        <v>6</v>
      </c>
      <c r="E319" s="115"/>
      <c r="F319" s="115"/>
      <c r="G319" t="s">
        <v>4029</v>
      </c>
      <c r="H319">
        <v>1</v>
      </c>
    </row>
    <row r="320" spans="3:8" ht="12.75">
      <c r="C320" s="143" t="s">
        <v>378</v>
      </c>
      <c r="D320" s="14">
        <v>2</v>
      </c>
      <c r="E320" s="115"/>
      <c r="F320" s="115"/>
      <c r="G320" t="s">
        <v>4030</v>
      </c>
      <c r="H320">
        <v>1</v>
      </c>
    </row>
    <row r="321" spans="3:8" ht="12.75">
      <c r="C321" s="143" t="s">
        <v>2810</v>
      </c>
      <c r="D321" s="14">
        <v>1</v>
      </c>
      <c r="E321" s="115"/>
      <c r="F321" s="115"/>
      <c r="G321" t="s">
        <v>4031</v>
      </c>
      <c r="H321">
        <v>2</v>
      </c>
    </row>
    <row r="322" spans="3:8" ht="12.75">
      <c r="C322" s="143" t="s">
        <v>379</v>
      </c>
      <c r="D322" s="14">
        <v>2</v>
      </c>
      <c r="E322" s="115"/>
      <c r="F322" s="115"/>
      <c r="G322" t="s">
        <v>258</v>
      </c>
      <c r="H322">
        <v>1</v>
      </c>
    </row>
    <row r="323" spans="3:8" ht="12.75">
      <c r="C323" s="143" t="s">
        <v>380</v>
      </c>
      <c r="D323" s="14">
        <v>1</v>
      </c>
      <c r="E323" s="115"/>
      <c r="F323" s="115"/>
      <c r="G323" t="s">
        <v>260</v>
      </c>
      <c r="H323">
        <v>1</v>
      </c>
    </row>
    <row r="324" spans="3:8" ht="12.75">
      <c r="C324" s="143" t="s">
        <v>381</v>
      </c>
      <c r="D324" s="14">
        <v>1</v>
      </c>
      <c r="E324" s="115"/>
      <c r="F324" s="115"/>
      <c r="G324" t="s">
        <v>263</v>
      </c>
      <c r="H324">
        <v>1</v>
      </c>
    </row>
    <row r="325" spans="3:8" ht="12.75">
      <c r="C325" s="143" t="s">
        <v>2811</v>
      </c>
      <c r="D325" s="14">
        <v>1</v>
      </c>
      <c r="E325" s="115"/>
      <c r="F325" s="115"/>
      <c r="G325" t="s">
        <v>2812</v>
      </c>
      <c r="H325">
        <v>1</v>
      </c>
    </row>
    <row r="326" spans="3:8" ht="12.75">
      <c r="C326" s="143" t="s">
        <v>2812</v>
      </c>
      <c r="D326" s="14">
        <v>1</v>
      </c>
      <c r="E326" s="115"/>
      <c r="F326" s="115"/>
      <c r="G326" t="s">
        <v>4032</v>
      </c>
      <c r="H326">
        <v>1</v>
      </c>
    </row>
    <row r="327" spans="3:8" ht="12.75">
      <c r="C327" s="143" t="s">
        <v>2813</v>
      </c>
      <c r="D327" s="14">
        <v>1</v>
      </c>
      <c r="E327" s="115"/>
      <c r="F327" s="115"/>
      <c r="G327" t="s">
        <v>4033</v>
      </c>
      <c r="H327">
        <v>3</v>
      </c>
    </row>
    <row r="328" spans="3:8" ht="12.75">
      <c r="C328" s="143" t="s">
        <v>2814</v>
      </c>
      <c r="D328" s="14">
        <v>1</v>
      </c>
      <c r="E328" s="115"/>
      <c r="F328" s="115"/>
      <c r="G328" t="s">
        <v>265</v>
      </c>
      <c r="H328">
        <v>2</v>
      </c>
    </row>
    <row r="329" spans="3:8" ht="12.75">
      <c r="C329" s="143" t="s">
        <v>293</v>
      </c>
      <c r="D329" s="14">
        <v>1</v>
      </c>
      <c r="E329" s="115"/>
      <c r="F329" s="115"/>
      <c r="G329" t="s">
        <v>4034</v>
      </c>
      <c r="H329">
        <v>1</v>
      </c>
    </row>
    <row r="330" spans="3:8" ht="12.75">
      <c r="C330" s="143" t="s">
        <v>385</v>
      </c>
      <c r="D330" s="14">
        <v>3</v>
      </c>
      <c r="E330" s="115"/>
      <c r="F330" s="115"/>
      <c r="G330" t="s">
        <v>4035</v>
      </c>
      <c r="H330">
        <v>1</v>
      </c>
    </row>
    <row r="331" spans="3:8" ht="12.75">
      <c r="C331" s="143" t="s">
        <v>386</v>
      </c>
      <c r="D331" s="14">
        <v>1</v>
      </c>
      <c r="E331" s="115"/>
      <c r="F331" s="115"/>
      <c r="G331" t="s">
        <v>4036</v>
      </c>
      <c r="H331">
        <v>1</v>
      </c>
    </row>
    <row r="332" spans="3:8" ht="12.75">
      <c r="C332" s="143" t="s">
        <v>387</v>
      </c>
      <c r="D332" s="14">
        <v>1</v>
      </c>
      <c r="E332" s="115"/>
      <c r="F332" s="115"/>
      <c r="G332" t="s">
        <v>270</v>
      </c>
      <c r="H332">
        <v>1</v>
      </c>
    </row>
    <row r="333" spans="3:8" ht="12.75">
      <c r="C333" s="143" t="s">
        <v>2815</v>
      </c>
      <c r="D333" s="14">
        <v>1</v>
      </c>
      <c r="E333" s="115"/>
      <c r="F333" s="115"/>
      <c r="G333" t="s">
        <v>272</v>
      </c>
      <c r="H333">
        <v>1</v>
      </c>
    </row>
    <row r="334" spans="3:8" ht="12.75">
      <c r="C334" s="143" t="s">
        <v>270</v>
      </c>
      <c r="D334" s="14">
        <v>2</v>
      </c>
      <c r="E334" s="115"/>
      <c r="F334" s="115"/>
      <c r="G334" t="s">
        <v>4037</v>
      </c>
      <c r="H334">
        <v>2</v>
      </c>
    </row>
    <row r="335" spans="3:8" ht="12.75">
      <c r="C335" s="143" t="s">
        <v>389</v>
      </c>
      <c r="D335" s="14">
        <v>1</v>
      </c>
      <c r="E335" s="115"/>
      <c r="F335" s="115"/>
      <c r="G335" t="s">
        <v>296</v>
      </c>
      <c r="H335">
        <v>2</v>
      </c>
    </row>
    <row r="336" spans="3:8" ht="12.75">
      <c r="C336" s="143" t="s">
        <v>296</v>
      </c>
      <c r="D336" s="14">
        <v>2</v>
      </c>
      <c r="E336" s="115"/>
      <c r="F336" s="115"/>
      <c r="G336" s="115"/>
      <c r="H336" s="115"/>
    </row>
    <row r="337" ht="12.75">
      <c r="H337" s="103">
        <f>SUM(H6:H336)</f>
        <v>775</v>
      </c>
    </row>
  </sheetData>
  <sheetProtection/>
  <mergeCells count="8">
    <mergeCell ref="A1:A4"/>
    <mergeCell ref="N6:N242"/>
    <mergeCell ref="A6:A242"/>
    <mergeCell ref="I6:I242"/>
    <mergeCell ref="J6:J242"/>
    <mergeCell ref="K6:K242"/>
    <mergeCell ref="L6:L242"/>
    <mergeCell ref="M6:M242"/>
  </mergeCells>
  <printOptions/>
  <pageMargins left="0.7" right="0.7" top="0.75" bottom="0.75" header="0.3" footer="0.3"/>
  <pageSetup horizontalDpi="600" verticalDpi="600" orientation="portrait" paperSize="9" r:id="rId4"/>
  <drawing r:id="rId3"/>
  <legacyDrawing r:id="rId2"/>
</worksheet>
</file>

<file path=xl/worksheets/sheet26.xml><?xml version="1.0" encoding="utf-8"?>
<worksheet xmlns="http://schemas.openxmlformats.org/spreadsheetml/2006/main" xmlns:r="http://schemas.openxmlformats.org/officeDocument/2006/relationships">
  <sheetPr codeName="Sheet10"/>
  <dimension ref="A1:X328"/>
  <sheetViews>
    <sheetView zoomScale="90" zoomScaleNormal="90" zoomScalePageLayoutView="0" workbookViewId="0" topLeftCell="A1">
      <selection activeCell="N279" sqref="N279"/>
    </sheetView>
  </sheetViews>
  <sheetFormatPr defaultColWidth="9.140625" defaultRowHeight="12.75"/>
  <cols>
    <col min="1" max="1" width="40.00390625" style="0" bestFit="1" customWidth="1"/>
    <col min="2" max="2" width="92.28125" style="0" bestFit="1" customWidth="1"/>
    <col min="3" max="3" width="26.28125" style="0" bestFit="1" customWidth="1"/>
    <col min="4" max="7" width="7.57421875" style="0" bestFit="1" customWidth="1"/>
    <col min="8" max="8" width="11.00390625" style="0" bestFit="1" customWidth="1"/>
    <col min="9" max="9" width="64.57421875" style="0" customWidth="1"/>
    <col min="10" max="10" width="23.7109375" style="0" bestFit="1" customWidth="1"/>
    <col min="11" max="14" width="23.7109375" style="0" customWidth="1"/>
    <col min="15" max="15" width="58.7109375" style="0" bestFit="1" customWidth="1"/>
    <col min="16" max="16" width="49.00390625" style="0" bestFit="1" customWidth="1"/>
  </cols>
  <sheetData>
    <row r="1" ht="12.75">
      <c r="A1" s="333"/>
    </row>
    <row r="2" ht="12.75">
      <c r="A2" s="333"/>
    </row>
    <row r="3" ht="12.75">
      <c r="A3" s="333"/>
    </row>
    <row r="4" ht="13.5" thickBot="1">
      <c r="A4" s="334"/>
    </row>
    <row r="5" spans="1:24" ht="18.75" thickBot="1">
      <c r="A5" s="14"/>
      <c r="B5" s="163"/>
      <c r="C5" s="164" t="s">
        <v>3128</v>
      </c>
      <c r="D5" s="164" t="s">
        <v>3129</v>
      </c>
      <c r="E5" s="164" t="s">
        <v>3130</v>
      </c>
      <c r="F5" s="164" t="s">
        <v>3131</v>
      </c>
      <c r="G5" s="164" t="s">
        <v>3132</v>
      </c>
      <c r="H5" s="164" t="s">
        <v>3133</v>
      </c>
      <c r="I5" s="140">
        <v>44013</v>
      </c>
      <c r="J5" s="44" t="s">
        <v>2343</v>
      </c>
      <c r="K5" s="140">
        <v>44166</v>
      </c>
      <c r="L5" s="44" t="s">
        <v>2343</v>
      </c>
      <c r="M5" s="140">
        <v>44287</v>
      </c>
      <c r="N5" s="44" t="s">
        <v>2343</v>
      </c>
      <c r="O5" s="44">
        <v>2011</v>
      </c>
      <c r="P5" s="44">
        <v>2012</v>
      </c>
      <c r="Q5" s="44">
        <v>2013</v>
      </c>
      <c r="R5" s="44">
        <v>2014</v>
      </c>
      <c r="S5" s="44">
        <v>2015</v>
      </c>
      <c r="T5" s="44">
        <v>2016</v>
      </c>
      <c r="U5" s="44">
        <v>2017</v>
      </c>
      <c r="V5" s="44">
        <v>2018</v>
      </c>
      <c r="W5" s="44">
        <v>2019</v>
      </c>
      <c r="X5" s="44">
        <v>2020</v>
      </c>
    </row>
    <row r="6" spans="1:24" s="36" customFormat="1" ht="12.75" customHeight="1" thickBot="1">
      <c r="A6" s="338" t="s">
        <v>4</v>
      </c>
      <c r="B6" s="165" t="s">
        <v>3134</v>
      </c>
      <c r="C6" s="166"/>
      <c r="D6" s="166"/>
      <c r="E6" s="166"/>
      <c r="F6" s="166"/>
      <c r="G6" s="167">
        <v>1</v>
      </c>
      <c r="H6" s="167">
        <v>1</v>
      </c>
      <c r="I6" s="143" t="s">
        <v>2344</v>
      </c>
      <c r="J6" s="14">
        <v>1</v>
      </c>
      <c r="K6" s="103" t="s">
        <v>3134</v>
      </c>
      <c r="L6">
        <v>1</v>
      </c>
      <c r="M6" t="s">
        <v>3617</v>
      </c>
      <c r="N6">
        <v>1</v>
      </c>
      <c r="O6" s="339" t="s">
        <v>2</v>
      </c>
      <c r="P6" s="303" t="s">
        <v>2</v>
      </c>
      <c r="Q6" s="304" t="s">
        <v>2</v>
      </c>
      <c r="R6" s="304" t="s">
        <v>2</v>
      </c>
      <c r="S6" s="304" t="s">
        <v>2</v>
      </c>
      <c r="T6" s="304" t="s">
        <v>2</v>
      </c>
      <c r="U6" s="302" t="s">
        <v>2</v>
      </c>
      <c r="V6" s="43" t="s">
        <v>418</v>
      </c>
      <c r="W6" s="43" t="s">
        <v>418</v>
      </c>
      <c r="X6" s="141" t="s">
        <v>17</v>
      </c>
    </row>
    <row r="7" spans="1:24" s="3" customFormat="1" ht="12.75" customHeight="1" thickBot="1">
      <c r="A7" s="331"/>
      <c r="B7" s="165" t="s">
        <v>2668</v>
      </c>
      <c r="C7" s="166"/>
      <c r="D7" s="166"/>
      <c r="E7" s="166"/>
      <c r="F7" s="167">
        <v>1</v>
      </c>
      <c r="G7" s="167">
        <v>2</v>
      </c>
      <c r="H7" s="167">
        <v>3</v>
      </c>
      <c r="I7" s="143" t="s">
        <v>2345</v>
      </c>
      <c r="J7" s="14">
        <v>1</v>
      </c>
      <c r="K7" s="103" t="s">
        <v>2668</v>
      </c>
      <c r="L7">
        <v>3</v>
      </c>
      <c r="M7" t="s">
        <v>3618</v>
      </c>
      <c r="N7">
        <v>3</v>
      </c>
      <c r="O7" s="340"/>
      <c r="P7" s="303"/>
      <c r="Q7" s="335"/>
      <c r="R7" s="335"/>
      <c r="S7" s="335"/>
      <c r="T7" s="335"/>
      <c r="U7" s="303"/>
      <c r="V7" s="35" t="s">
        <v>419</v>
      </c>
      <c r="W7" s="35" t="s">
        <v>420</v>
      </c>
      <c r="X7" s="142" t="s">
        <v>421</v>
      </c>
    </row>
    <row r="8" spans="1:24" s="3" customFormat="1" ht="12.75" customHeight="1" thickBot="1">
      <c r="A8" s="331"/>
      <c r="B8" s="165" t="s">
        <v>421</v>
      </c>
      <c r="C8" s="167">
        <v>1</v>
      </c>
      <c r="D8" s="166"/>
      <c r="E8" s="166"/>
      <c r="F8" s="166"/>
      <c r="G8" s="166"/>
      <c r="H8" s="167">
        <v>1</v>
      </c>
      <c r="I8" s="143" t="s">
        <v>2346</v>
      </c>
      <c r="J8" s="14">
        <v>2</v>
      </c>
      <c r="K8" s="103" t="s">
        <v>421</v>
      </c>
      <c r="L8">
        <v>1</v>
      </c>
      <c r="M8" t="s">
        <v>418</v>
      </c>
      <c r="N8">
        <v>1</v>
      </c>
      <c r="O8" s="340"/>
      <c r="P8" s="303"/>
      <c r="Q8" s="335"/>
      <c r="R8" s="335"/>
      <c r="S8" s="335"/>
      <c r="T8" s="335"/>
      <c r="U8" s="303"/>
      <c r="V8" s="35" t="s">
        <v>422</v>
      </c>
      <c r="W8" s="35" t="s">
        <v>25</v>
      </c>
      <c r="X8" s="142" t="s">
        <v>423</v>
      </c>
    </row>
    <row r="9" spans="1:24" s="3" customFormat="1" ht="12.75" customHeight="1" thickBot="1">
      <c r="A9" s="331"/>
      <c r="B9" s="165" t="s">
        <v>3135</v>
      </c>
      <c r="C9" s="166"/>
      <c r="D9" s="166"/>
      <c r="E9" s="166"/>
      <c r="F9" s="166"/>
      <c r="G9" s="167">
        <v>1</v>
      </c>
      <c r="H9" s="167">
        <v>1</v>
      </c>
      <c r="I9" s="143" t="s">
        <v>2347</v>
      </c>
      <c r="J9" s="14">
        <v>1</v>
      </c>
      <c r="K9" s="103" t="s">
        <v>3135</v>
      </c>
      <c r="L9">
        <v>1</v>
      </c>
      <c r="M9" t="s">
        <v>3619</v>
      </c>
      <c r="N9">
        <v>1</v>
      </c>
      <c r="O9" s="340"/>
      <c r="P9" s="303"/>
      <c r="Q9" s="335"/>
      <c r="R9" s="335"/>
      <c r="S9" s="335"/>
      <c r="T9" s="335"/>
      <c r="U9" s="303"/>
      <c r="V9" s="35" t="s">
        <v>424</v>
      </c>
      <c r="W9" s="35" t="s">
        <v>39</v>
      </c>
      <c r="X9" s="142" t="s">
        <v>425</v>
      </c>
    </row>
    <row r="10" spans="1:24" s="3" customFormat="1" ht="12.75" customHeight="1" thickBot="1">
      <c r="A10" s="331"/>
      <c r="B10" s="165" t="s">
        <v>3136</v>
      </c>
      <c r="C10" s="166"/>
      <c r="D10" s="167">
        <v>1</v>
      </c>
      <c r="E10" s="166"/>
      <c r="F10" s="166"/>
      <c r="G10" s="166"/>
      <c r="H10" s="167">
        <v>1</v>
      </c>
      <c r="I10" s="143" t="s">
        <v>2348</v>
      </c>
      <c r="J10" s="14">
        <v>1</v>
      </c>
      <c r="K10" s="103" t="s">
        <v>3326</v>
      </c>
      <c r="L10">
        <v>1</v>
      </c>
      <c r="M10" t="s">
        <v>3620</v>
      </c>
      <c r="N10">
        <v>1</v>
      </c>
      <c r="O10" s="340"/>
      <c r="P10" s="303"/>
      <c r="Q10" s="335"/>
      <c r="R10" s="335"/>
      <c r="S10" s="335"/>
      <c r="T10" s="335"/>
      <c r="U10" s="303"/>
      <c r="V10" s="35" t="s">
        <v>420</v>
      </c>
      <c r="W10" s="35" t="s">
        <v>47</v>
      </c>
      <c r="X10" s="142" t="s">
        <v>426</v>
      </c>
    </row>
    <row r="11" spans="1:24" s="3" customFormat="1" ht="12.75" customHeight="1" thickBot="1">
      <c r="A11" s="331"/>
      <c r="B11" s="165" t="s">
        <v>425</v>
      </c>
      <c r="C11" s="166"/>
      <c r="D11" s="166"/>
      <c r="E11" s="167">
        <v>1</v>
      </c>
      <c r="F11" s="166"/>
      <c r="G11" s="166"/>
      <c r="H11" s="167">
        <v>1</v>
      </c>
      <c r="I11" s="143" t="s">
        <v>2349</v>
      </c>
      <c r="J11" s="14">
        <v>1</v>
      </c>
      <c r="K11" s="103" t="s">
        <v>3136</v>
      </c>
      <c r="L11">
        <v>1</v>
      </c>
      <c r="M11" t="s">
        <v>3621</v>
      </c>
      <c r="N11">
        <v>1</v>
      </c>
      <c r="O11" s="340"/>
      <c r="P11" s="303"/>
      <c r="Q11" s="335"/>
      <c r="R11" s="335"/>
      <c r="S11" s="335"/>
      <c r="T11" s="335"/>
      <c r="U11" s="303"/>
      <c r="V11" s="35" t="s">
        <v>427</v>
      </c>
      <c r="W11" s="35" t="s">
        <v>428</v>
      </c>
      <c r="X11" s="142" t="s">
        <v>429</v>
      </c>
    </row>
    <row r="12" spans="1:24" s="3" customFormat="1" ht="12.75" customHeight="1" thickBot="1">
      <c r="A12" s="331"/>
      <c r="B12" s="165" t="s">
        <v>422</v>
      </c>
      <c r="C12" s="166"/>
      <c r="D12" s="167">
        <v>1</v>
      </c>
      <c r="E12" s="166"/>
      <c r="F12" s="166"/>
      <c r="G12" s="166"/>
      <c r="H12" s="167">
        <v>1</v>
      </c>
      <c r="I12" s="143" t="s">
        <v>2350</v>
      </c>
      <c r="J12" s="14">
        <v>1</v>
      </c>
      <c r="K12" s="103" t="s">
        <v>3327</v>
      </c>
      <c r="L12">
        <v>1</v>
      </c>
      <c r="M12" t="s">
        <v>3622</v>
      </c>
      <c r="N12">
        <v>1</v>
      </c>
      <c r="O12" s="340"/>
      <c r="P12" s="303"/>
      <c r="Q12" s="335"/>
      <c r="R12" s="335"/>
      <c r="S12" s="335"/>
      <c r="T12" s="335"/>
      <c r="U12" s="303"/>
      <c r="V12" s="35" t="s">
        <v>25</v>
      </c>
      <c r="W12" s="35" t="s">
        <v>53</v>
      </c>
      <c r="X12" s="142" t="s">
        <v>430</v>
      </c>
    </row>
    <row r="13" spans="1:24" s="3" customFormat="1" ht="12.75" customHeight="1" thickBot="1">
      <c r="A13" s="331"/>
      <c r="B13" s="165" t="s">
        <v>429</v>
      </c>
      <c r="C13" s="166"/>
      <c r="D13" s="166"/>
      <c r="E13" s="167">
        <v>1</v>
      </c>
      <c r="F13" s="166"/>
      <c r="G13" s="166"/>
      <c r="H13" s="167">
        <v>1</v>
      </c>
      <c r="I13" s="143" t="s">
        <v>2351</v>
      </c>
      <c r="J13" s="14">
        <v>1</v>
      </c>
      <c r="K13" s="103" t="s">
        <v>425</v>
      </c>
      <c r="L13">
        <v>1</v>
      </c>
      <c r="M13" t="s">
        <v>422</v>
      </c>
      <c r="N13">
        <v>1</v>
      </c>
      <c r="O13" s="340"/>
      <c r="P13" s="303"/>
      <c r="Q13" s="335"/>
      <c r="R13" s="335"/>
      <c r="S13" s="335"/>
      <c r="T13" s="335"/>
      <c r="U13" s="303"/>
      <c r="V13" s="35" t="s">
        <v>39</v>
      </c>
      <c r="W13" s="35" t="s">
        <v>431</v>
      </c>
      <c r="X13" s="142" t="s">
        <v>37</v>
      </c>
    </row>
    <row r="14" spans="1:24" s="3" customFormat="1" ht="12.75" customHeight="1" thickBot="1">
      <c r="A14" s="331"/>
      <c r="B14" s="165" t="s">
        <v>3137</v>
      </c>
      <c r="C14" s="166"/>
      <c r="D14" s="166"/>
      <c r="E14" s="166"/>
      <c r="F14" s="167">
        <v>1</v>
      </c>
      <c r="G14" s="166"/>
      <c r="H14" s="167">
        <v>1</v>
      </c>
      <c r="I14" s="143" t="s">
        <v>2352</v>
      </c>
      <c r="J14" s="14">
        <v>1</v>
      </c>
      <c r="K14" s="103" t="s">
        <v>422</v>
      </c>
      <c r="L14">
        <v>1</v>
      </c>
      <c r="M14" t="s">
        <v>424</v>
      </c>
      <c r="N14">
        <v>1</v>
      </c>
      <c r="O14" s="340"/>
      <c r="P14" s="303"/>
      <c r="Q14" s="335"/>
      <c r="R14" s="335"/>
      <c r="S14" s="335"/>
      <c r="T14" s="335"/>
      <c r="U14" s="303"/>
      <c r="V14" s="35" t="s">
        <v>432</v>
      </c>
      <c r="W14" s="35" t="s">
        <v>61</v>
      </c>
      <c r="X14" s="142" t="s">
        <v>433</v>
      </c>
    </row>
    <row r="15" spans="1:24" s="3" customFormat="1" ht="12.75" customHeight="1" thickBot="1">
      <c r="A15" s="331"/>
      <c r="B15" s="165" t="s">
        <v>2672</v>
      </c>
      <c r="C15" s="166"/>
      <c r="D15" s="166"/>
      <c r="E15" s="166"/>
      <c r="F15" s="166"/>
      <c r="G15" s="167">
        <v>1</v>
      </c>
      <c r="H15" s="167">
        <v>1</v>
      </c>
      <c r="I15" s="143" t="s">
        <v>2353</v>
      </c>
      <c r="J15" s="14">
        <v>1</v>
      </c>
      <c r="K15" s="103" t="s">
        <v>429</v>
      </c>
      <c r="L15">
        <v>1</v>
      </c>
      <c r="M15" t="s">
        <v>3623</v>
      </c>
      <c r="N15">
        <v>1</v>
      </c>
      <c r="O15" s="340"/>
      <c r="P15" s="303"/>
      <c r="Q15" s="335"/>
      <c r="R15" s="335"/>
      <c r="S15" s="335"/>
      <c r="T15" s="335"/>
      <c r="U15" s="303"/>
      <c r="V15" s="35" t="s">
        <v>47</v>
      </c>
      <c r="W15" s="35" t="s">
        <v>434</v>
      </c>
      <c r="X15" s="142" t="s">
        <v>18</v>
      </c>
    </row>
    <row r="16" spans="1:24" s="3" customFormat="1" ht="12.75" customHeight="1" thickBot="1">
      <c r="A16" s="331"/>
      <c r="B16" s="165" t="s">
        <v>3138</v>
      </c>
      <c r="C16" s="166"/>
      <c r="D16" s="166"/>
      <c r="E16" s="166"/>
      <c r="F16" s="166"/>
      <c r="G16" s="167">
        <v>1</v>
      </c>
      <c r="H16" s="167">
        <v>1</v>
      </c>
      <c r="I16" s="143" t="s">
        <v>2354</v>
      </c>
      <c r="J16" s="14">
        <v>1</v>
      </c>
      <c r="K16" s="103" t="s">
        <v>3137</v>
      </c>
      <c r="L16">
        <v>1</v>
      </c>
      <c r="M16" t="s">
        <v>3624</v>
      </c>
      <c r="N16">
        <v>1</v>
      </c>
      <c r="O16" s="340"/>
      <c r="P16" s="303"/>
      <c r="Q16" s="335"/>
      <c r="R16" s="335"/>
      <c r="S16" s="335"/>
      <c r="T16" s="335"/>
      <c r="U16" s="303"/>
      <c r="V16" s="35" t="s">
        <v>435</v>
      </c>
      <c r="W16" s="35" t="s">
        <v>439</v>
      </c>
      <c r="X16" s="142" t="s">
        <v>436</v>
      </c>
    </row>
    <row r="17" spans="1:24" s="3" customFormat="1" ht="12.75" customHeight="1" thickBot="1">
      <c r="A17" s="331"/>
      <c r="B17" s="165" t="s">
        <v>3139</v>
      </c>
      <c r="C17" s="166"/>
      <c r="D17" s="166"/>
      <c r="E17" s="166"/>
      <c r="F17" s="166"/>
      <c r="G17" s="167">
        <v>1</v>
      </c>
      <c r="H17" s="167">
        <v>1</v>
      </c>
      <c r="I17" s="143" t="s">
        <v>2355</v>
      </c>
      <c r="J17" s="14">
        <v>1</v>
      </c>
      <c r="K17" s="103" t="s">
        <v>2672</v>
      </c>
      <c r="L17">
        <v>1</v>
      </c>
      <c r="M17" t="s">
        <v>3625</v>
      </c>
      <c r="N17">
        <v>1</v>
      </c>
      <c r="O17" s="340"/>
      <c r="P17" s="303"/>
      <c r="Q17" s="335"/>
      <c r="R17" s="335"/>
      <c r="S17" s="335"/>
      <c r="T17" s="335"/>
      <c r="U17" s="303"/>
      <c r="V17" s="35" t="s">
        <v>428</v>
      </c>
      <c r="W17" s="35" t="s">
        <v>79</v>
      </c>
      <c r="X17" s="142" t="s">
        <v>438</v>
      </c>
    </row>
    <row r="18" spans="1:24" s="3" customFormat="1" ht="12.75" customHeight="1" thickBot="1">
      <c r="A18" s="331"/>
      <c r="B18" s="165" t="s">
        <v>3140</v>
      </c>
      <c r="C18" s="166"/>
      <c r="D18" s="166"/>
      <c r="E18" s="166"/>
      <c r="F18" s="166"/>
      <c r="G18" s="167">
        <v>1</v>
      </c>
      <c r="H18" s="167">
        <v>1</v>
      </c>
      <c r="I18" s="143" t="s">
        <v>2356</v>
      </c>
      <c r="J18" s="14">
        <v>1</v>
      </c>
      <c r="K18" s="103" t="s">
        <v>3138</v>
      </c>
      <c r="L18">
        <v>1</v>
      </c>
      <c r="M18" t="s">
        <v>3626</v>
      </c>
      <c r="N18">
        <v>2</v>
      </c>
      <c r="O18" s="340"/>
      <c r="P18" s="303"/>
      <c r="Q18" s="335"/>
      <c r="R18" s="335"/>
      <c r="S18" s="335"/>
      <c r="T18" s="335"/>
      <c r="U18" s="303"/>
      <c r="V18" s="35" t="s">
        <v>53</v>
      </c>
      <c r="W18" s="35" t="s">
        <v>100</v>
      </c>
      <c r="X18" s="142" t="s">
        <v>440</v>
      </c>
    </row>
    <row r="19" spans="1:24" s="3" customFormat="1" ht="12.75" customHeight="1" thickBot="1">
      <c r="A19" s="331"/>
      <c r="B19" s="165" t="s">
        <v>37</v>
      </c>
      <c r="C19" s="166"/>
      <c r="D19" s="166"/>
      <c r="E19" s="166"/>
      <c r="F19" s="167">
        <v>1</v>
      </c>
      <c r="G19" s="166"/>
      <c r="H19" s="167">
        <v>1</v>
      </c>
      <c r="I19" s="143" t="s">
        <v>2357</v>
      </c>
      <c r="J19" s="14">
        <v>1</v>
      </c>
      <c r="K19" s="103" t="s">
        <v>3139</v>
      </c>
      <c r="L19">
        <v>1</v>
      </c>
      <c r="M19" t="s">
        <v>3627</v>
      </c>
      <c r="N19">
        <v>6</v>
      </c>
      <c r="O19" s="340"/>
      <c r="P19" s="303"/>
      <c r="Q19" s="335"/>
      <c r="R19" s="335"/>
      <c r="S19" s="335"/>
      <c r="T19" s="335"/>
      <c r="U19" s="303"/>
      <c r="V19" s="35" t="s">
        <v>431</v>
      </c>
      <c r="W19" s="35" t="s">
        <v>104</v>
      </c>
      <c r="X19" s="142" t="s">
        <v>441</v>
      </c>
    </row>
    <row r="20" spans="1:24" s="3" customFormat="1" ht="12.75" customHeight="1" thickBot="1">
      <c r="A20" s="331"/>
      <c r="B20" s="165" t="s">
        <v>3141</v>
      </c>
      <c r="C20" s="166"/>
      <c r="D20" s="167">
        <v>5</v>
      </c>
      <c r="E20" s="166"/>
      <c r="F20" s="166"/>
      <c r="G20" s="167">
        <v>1</v>
      </c>
      <c r="H20" s="167">
        <v>6</v>
      </c>
      <c r="I20" s="143" t="s">
        <v>2358</v>
      </c>
      <c r="J20" s="14">
        <v>1</v>
      </c>
      <c r="K20" s="103" t="s">
        <v>3140</v>
      </c>
      <c r="L20">
        <v>1</v>
      </c>
      <c r="M20" t="s">
        <v>3628</v>
      </c>
      <c r="N20">
        <v>1</v>
      </c>
      <c r="O20" s="340"/>
      <c r="P20" s="303"/>
      <c r="Q20" s="335"/>
      <c r="R20" s="335"/>
      <c r="S20" s="335"/>
      <c r="T20" s="335"/>
      <c r="U20" s="303"/>
      <c r="V20" s="35" t="s">
        <v>442</v>
      </c>
      <c r="W20" s="35" t="s">
        <v>444</v>
      </c>
      <c r="X20" s="142" t="s">
        <v>443</v>
      </c>
    </row>
    <row r="21" spans="1:24" s="3" customFormat="1" ht="12.75" customHeight="1" thickBot="1">
      <c r="A21" s="331"/>
      <c r="B21" s="165" t="s">
        <v>3142</v>
      </c>
      <c r="C21" s="166"/>
      <c r="D21" s="166"/>
      <c r="E21" s="166"/>
      <c r="F21" s="166"/>
      <c r="G21" s="167">
        <v>1</v>
      </c>
      <c r="H21" s="167">
        <v>1</v>
      </c>
      <c r="I21" s="143" t="s">
        <v>2359</v>
      </c>
      <c r="J21" s="14">
        <v>1</v>
      </c>
      <c r="K21" s="103" t="s">
        <v>3328</v>
      </c>
      <c r="L21">
        <v>1</v>
      </c>
      <c r="M21" t="s">
        <v>3629</v>
      </c>
      <c r="N21">
        <v>2</v>
      </c>
      <c r="O21" s="340"/>
      <c r="P21" s="303"/>
      <c r="Q21" s="335"/>
      <c r="R21" s="335"/>
      <c r="S21" s="335"/>
      <c r="T21" s="335"/>
      <c r="U21" s="303"/>
      <c r="V21" s="35" t="s">
        <v>59</v>
      </c>
      <c r="W21" s="35" t="s">
        <v>446</v>
      </c>
      <c r="X21" s="142" t="s">
        <v>76</v>
      </c>
    </row>
    <row r="22" spans="1:24" s="3" customFormat="1" ht="12.75" customHeight="1" thickBot="1">
      <c r="A22" s="331"/>
      <c r="B22" s="165" t="s">
        <v>3143</v>
      </c>
      <c r="C22" s="166"/>
      <c r="D22" s="166"/>
      <c r="E22" s="166"/>
      <c r="F22" s="166"/>
      <c r="G22" s="167">
        <v>1</v>
      </c>
      <c r="H22" s="167">
        <v>1</v>
      </c>
      <c r="I22" s="143" t="s">
        <v>2360</v>
      </c>
      <c r="J22" s="14">
        <v>5</v>
      </c>
      <c r="K22" s="103" t="s">
        <v>3141</v>
      </c>
      <c r="L22">
        <v>6</v>
      </c>
      <c r="M22" t="s">
        <v>3630</v>
      </c>
      <c r="N22">
        <v>1</v>
      </c>
      <c r="O22" s="340"/>
      <c r="P22" s="303"/>
      <c r="Q22" s="335"/>
      <c r="R22" s="335"/>
      <c r="S22" s="335"/>
      <c r="T22" s="335"/>
      <c r="U22" s="303"/>
      <c r="V22" s="35" t="s">
        <v>61</v>
      </c>
      <c r="W22" s="35" t="s">
        <v>447</v>
      </c>
      <c r="X22" s="142" t="s">
        <v>445</v>
      </c>
    </row>
    <row r="23" spans="1:24" s="3" customFormat="1" ht="12.75" customHeight="1" thickBot="1">
      <c r="A23" s="331"/>
      <c r="B23" s="165" t="s">
        <v>18</v>
      </c>
      <c r="C23" s="166"/>
      <c r="D23" s="167">
        <v>1</v>
      </c>
      <c r="E23" s="166"/>
      <c r="F23" s="166"/>
      <c r="G23" s="166"/>
      <c r="H23" s="167">
        <v>1</v>
      </c>
      <c r="I23" s="143" t="s">
        <v>2361</v>
      </c>
      <c r="J23" s="14">
        <v>1</v>
      </c>
      <c r="K23" s="103" t="s">
        <v>3142</v>
      </c>
      <c r="L23">
        <v>1</v>
      </c>
      <c r="M23" t="s">
        <v>3631</v>
      </c>
      <c r="N23">
        <v>1</v>
      </c>
      <c r="O23" s="340"/>
      <c r="P23" s="303"/>
      <c r="Q23" s="335"/>
      <c r="R23" s="335"/>
      <c r="S23" s="335"/>
      <c r="T23" s="335"/>
      <c r="U23" s="303"/>
      <c r="V23" s="35" t="s">
        <v>434</v>
      </c>
      <c r="W23" s="35" t="s">
        <v>107</v>
      </c>
      <c r="X23" s="142" t="s">
        <v>85</v>
      </c>
    </row>
    <row r="24" spans="1:24" s="3" customFormat="1" ht="12.75" customHeight="1" thickBot="1">
      <c r="A24" s="331"/>
      <c r="B24" s="165" t="s">
        <v>3144</v>
      </c>
      <c r="C24" s="166"/>
      <c r="D24" s="166"/>
      <c r="E24" s="167">
        <v>1</v>
      </c>
      <c r="F24" s="166"/>
      <c r="G24" s="166"/>
      <c r="H24" s="167">
        <v>1</v>
      </c>
      <c r="I24" s="143" t="s">
        <v>2362</v>
      </c>
      <c r="J24" s="14">
        <v>1</v>
      </c>
      <c r="K24" s="103" t="s">
        <v>3329</v>
      </c>
      <c r="L24">
        <v>2</v>
      </c>
      <c r="M24" t="s">
        <v>25</v>
      </c>
      <c r="N24">
        <v>2</v>
      </c>
      <c r="O24" s="340"/>
      <c r="P24" s="303"/>
      <c r="Q24" s="335"/>
      <c r="R24" s="335"/>
      <c r="S24" s="335"/>
      <c r="T24" s="335"/>
      <c r="U24" s="303"/>
      <c r="V24" s="35" t="s">
        <v>67</v>
      </c>
      <c r="W24" s="35" t="s">
        <v>112</v>
      </c>
      <c r="X24" s="142" t="s">
        <v>448</v>
      </c>
    </row>
    <row r="25" spans="1:24" s="3" customFormat="1" ht="12.75" customHeight="1" thickBot="1">
      <c r="A25" s="331"/>
      <c r="B25" s="165" t="s">
        <v>57</v>
      </c>
      <c r="C25" s="166"/>
      <c r="D25" s="166"/>
      <c r="E25" s="166"/>
      <c r="F25" s="166"/>
      <c r="G25" s="167">
        <v>1</v>
      </c>
      <c r="H25" s="167">
        <v>1</v>
      </c>
      <c r="I25" s="143" t="s">
        <v>2363</v>
      </c>
      <c r="J25" s="14">
        <v>1</v>
      </c>
      <c r="K25" s="103" t="s">
        <v>3330</v>
      </c>
      <c r="L25">
        <v>1</v>
      </c>
      <c r="M25" t="s">
        <v>3632</v>
      </c>
      <c r="N25">
        <v>1</v>
      </c>
      <c r="O25" s="340"/>
      <c r="P25" s="303"/>
      <c r="Q25" s="335"/>
      <c r="R25" s="335"/>
      <c r="S25" s="335"/>
      <c r="T25" s="335"/>
      <c r="U25" s="303"/>
      <c r="V25" s="35" t="s">
        <v>437</v>
      </c>
      <c r="W25" s="35" t="s">
        <v>118</v>
      </c>
      <c r="X25" s="142" t="s">
        <v>449</v>
      </c>
    </row>
    <row r="26" spans="1:24" s="3" customFormat="1" ht="12.75" customHeight="1" thickBot="1">
      <c r="A26" s="331"/>
      <c r="B26" s="165" t="s">
        <v>3145</v>
      </c>
      <c r="C26" s="167">
        <v>1</v>
      </c>
      <c r="D26" s="167">
        <v>3</v>
      </c>
      <c r="E26" s="166"/>
      <c r="F26" s="166"/>
      <c r="G26" s="166"/>
      <c r="H26" s="167">
        <v>4</v>
      </c>
      <c r="I26" s="143" t="s">
        <v>2364</v>
      </c>
      <c r="J26" s="14">
        <v>1</v>
      </c>
      <c r="K26" s="103" t="s">
        <v>3143</v>
      </c>
      <c r="L26">
        <v>1</v>
      </c>
      <c r="M26" t="s">
        <v>3633</v>
      </c>
      <c r="N26">
        <v>2</v>
      </c>
      <c r="O26" s="340"/>
      <c r="P26" s="303"/>
      <c r="Q26" s="335"/>
      <c r="R26" s="335"/>
      <c r="S26" s="335"/>
      <c r="T26" s="335"/>
      <c r="U26" s="303"/>
      <c r="V26" s="35" t="s">
        <v>439</v>
      </c>
      <c r="W26" s="35" t="s">
        <v>121</v>
      </c>
      <c r="X26" s="142" t="s">
        <v>450</v>
      </c>
    </row>
    <row r="27" spans="1:24" s="3" customFormat="1" ht="12.75" customHeight="1" thickBot="1">
      <c r="A27" s="331"/>
      <c r="B27" s="165" t="s">
        <v>3146</v>
      </c>
      <c r="C27" s="166"/>
      <c r="D27" s="166"/>
      <c r="E27" s="166"/>
      <c r="F27" s="167">
        <v>2</v>
      </c>
      <c r="G27" s="166"/>
      <c r="H27" s="167">
        <v>2</v>
      </c>
      <c r="I27" s="143" t="s">
        <v>2365</v>
      </c>
      <c r="J27" s="14">
        <v>1</v>
      </c>
      <c r="K27" s="103" t="s">
        <v>18</v>
      </c>
      <c r="L27">
        <v>2</v>
      </c>
      <c r="M27" t="s">
        <v>3634</v>
      </c>
      <c r="N27">
        <v>1</v>
      </c>
      <c r="O27" s="340"/>
      <c r="P27" s="303"/>
      <c r="Q27" s="335"/>
      <c r="R27" s="335"/>
      <c r="S27" s="335"/>
      <c r="T27" s="335"/>
      <c r="U27" s="303"/>
      <c r="V27" s="35" t="s">
        <v>451</v>
      </c>
      <c r="W27" s="35" t="s">
        <v>453</v>
      </c>
      <c r="X27" s="142" t="s">
        <v>452</v>
      </c>
    </row>
    <row r="28" spans="1:24" s="3" customFormat="1" ht="12.75" customHeight="1" thickBot="1">
      <c r="A28" s="331"/>
      <c r="B28" s="165" t="s">
        <v>3147</v>
      </c>
      <c r="C28" s="166"/>
      <c r="D28" s="167">
        <v>1</v>
      </c>
      <c r="E28" s="166"/>
      <c r="F28" s="166"/>
      <c r="G28" s="166"/>
      <c r="H28" s="167">
        <v>1</v>
      </c>
      <c r="I28" s="143" t="s">
        <v>2366</v>
      </c>
      <c r="J28" s="14">
        <v>1</v>
      </c>
      <c r="K28" s="103" t="s">
        <v>3144</v>
      </c>
      <c r="L28">
        <v>1</v>
      </c>
      <c r="M28" t="s">
        <v>3635</v>
      </c>
      <c r="N28">
        <v>5</v>
      </c>
      <c r="O28" s="340"/>
      <c r="P28" s="303"/>
      <c r="Q28" s="335"/>
      <c r="R28" s="335"/>
      <c r="S28" s="335"/>
      <c r="T28" s="335"/>
      <c r="U28" s="303"/>
      <c r="V28" s="35" t="s">
        <v>100</v>
      </c>
      <c r="W28" s="35" t="s">
        <v>129</v>
      </c>
      <c r="X28" s="142" t="s">
        <v>105</v>
      </c>
    </row>
    <row r="29" spans="1:24" s="3" customFormat="1" ht="12.75" customHeight="1" thickBot="1">
      <c r="A29" s="331"/>
      <c r="B29" s="165" t="s">
        <v>2681</v>
      </c>
      <c r="C29" s="166"/>
      <c r="D29" s="166"/>
      <c r="E29" s="166"/>
      <c r="F29" s="166"/>
      <c r="G29" s="167">
        <v>1</v>
      </c>
      <c r="H29" s="167">
        <v>1</v>
      </c>
      <c r="I29" s="143" t="s">
        <v>2367</v>
      </c>
      <c r="J29" s="14">
        <v>1</v>
      </c>
      <c r="K29" s="103" t="s">
        <v>2676</v>
      </c>
      <c r="L29">
        <v>2</v>
      </c>
      <c r="M29" t="s">
        <v>3636</v>
      </c>
      <c r="N29">
        <v>2</v>
      </c>
      <c r="O29" s="340"/>
      <c r="P29" s="303"/>
      <c r="Q29" s="335"/>
      <c r="R29" s="335"/>
      <c r="S29" s="335"/>
      <c r="T29" s="335"/>
      <c r="U29" s="303"/>
      <c r="V29" s="35" t="s">
        <v>104</v>
      </c>
      <c r="W29" s="35" t="s">
        <v>457</v>
      </c>
      <c r="X29" s="142" t="s">
        <v>454</v>
      </c>
    </row>
    <row r="30" spans="1:24" s="3" customFormat="1" ht="12.75" customHeight="1" thickBot="1">
      <c r="A30" s="331"/>
      <c r="B30" s="165" t="s">
        <v>3148</v>
      </c>
      <c r="C30" s="166"/>
      <c r="D30" s="166"/>
      <c r="E30" s="166"/>
      <c r="F30" s="166"/>
      <c r="G30" s="167">
        <v>1</v>
      </c>
      <c r="H30" s="167">
        <v>1</v>
      </c>
      <c r="I30" s="143" t="s">
        <v>2368</v>
      </c>
      <c r="J30" s="14">
        <v>1</v>
      </c>
      <c r="K30" s="103" t="s">
        <v>3331</v>
      </c>
      <c r="L30">
        <v>1</v>
      </c>
      <c r="M30" t="s">
        <v>3637</v>
      </c>
      <c r="N30">
        <v>1</v>
      </c>
      <c r="O30" s="340"/>
      <c r="P30" s="303"/>
      <c r="Q30" s="335"/>
      <c r="R30" s="335"/>
      <c r="S30" s="335"/>
      <c r="T30" s="335"/>
      <c r="U30" s="303"/>
      <c r="V30" s="35" t="s">
        <v>455</v>
      </c>
      <c r="W30" s="35" t="s">
        <v>80</v>
      </c>
      <c r="X30" s="142" t="s">
        <v>456</v>
      </c>
    </row>
    <row r="31" spans="1:24" s="3" customFormat="1" ht="12.75" customHeight="1" thickBot="1">
      <c r="A31" s="331"/>
      <c r="B31" s="165" t="s">
        <v>441</v>
      </c>
      <c r="C31" s="166"/>
      <c r="D31" s="167">
        <v>3</v>
      </c>
      <c r="E31" s="166"/>
      <c r="F31" s="166"/>
      <c r="G31" s="166"/>
      <c r="H31" s="167">
        <v>3</v>
      </c>
      <c r="I31" s="143" t="s">
        <v>2369</v>
      </c>
      <c r="J31" s="14">
        <v>1</v>
      </c>
      <c r="K31" s="103" t="s">
        <v>438</v>
      </c>
      <c r="L31">
        <v>5</v>
      </c>
      <c r="M31" t="s">
        <v>3638</v>
      </c>
      <c r="N31">
        <v>1</v>
      </c>
      <c r="O31" s="340"/>
      <c r="P31" s="303"/>
      <c r="Q31" s="335"/>
      <c r="R31" s="335"/>
      <c r="S31" s="335"/>
      <c r="T31" s="335"/>
      <c r="U31" s="303"/>
      <c r="V31" s="35" t="s">
        <v>117</v>
      </c>
      <c r="W31" s="35" t="s">
        <v>462</v>
      </c>
      <c r="X31" s="142" t="s">
        <v>458</v>
      </c>
    </row>
    <row r="32" spans="1:24" s="3" customFormat="1" ht="12.75" customHeight="1" thickBot="1">
      <c r="A32" s="331"/>
      <c r="B32" s="165" t="s">
        <v>435</v>
      </c>
      <c r="C32" s="167">
        <v>1</v>
      </c>
      <c r="D32" s="166"/>
      <c r="E32" s="166"/>
      <c r="F32" s="166"/>
      <c r="G32" s="166"/>
      <c r="H32" s="167">
        <v>1</v>
      </c>
      <c r="I32" s="143" t="s">
        <v>2370</v>
      </c>
      <c r="J32" s="14">
        <v>1</v>
      </c>
      <c r="K32" s="103" t="s">
        <v>3146</v>
      </c>
      <c r="L32">
        <v>2</v>
      </c>
      <c r="M32" t="s">
        <v>3639</v>
      </c>
      <c r="N32">
        <v>1</v>
      </c>
      <c r="O32" s="340"/>
      <c r="P32" s="303"/>
      <c r="Q32" s="335"/>
      <c r="R32" s="335"/>
      <c r="S32" s="335"/>
      <c r="T32" s="335"/>
      <c r="U32" s="303"/>
      <c r="V32" s="35" t="s">
        <v>444</v>
      </c>
      <c r="W32" s="35" t="s">
        <v>464</v>
      </c>
      <c r="X32" s="142" t="s">
        <v>459</v>
      </c>
    </row>
    <row r="33" spans="1:24" s="3" customFormat="1" ht="12.75" customHeight="1" thickBot="1">
      <c r="A33" s="331"/>
      <c r="B33" s="165" t="s">
        <v>3149</v>
      </c>
      <c r="C33" s="166"/>
      <c r="D33" s="166"/>
      <c r="E33" s="166"/>
      <c r="F33" s="166"/>
      <c r="G33" s="167">
        <v>1</v>
      </c>
      <c r="H33" s="167">
        <v>1</v>
      </c>
      <c r="I33" s="143" t="s">
        <v>2371</v>
      </c>
      <c r="J33" s="14">
        <v>1</v>
      </c>
      <c r="K33" s="103" t="s">
        <v>3147</v>
      </c>
      <c r="L33">
        <v>1</v>
      </c>
      <c r="M33" t="s">
        <v>3640</v>
      </c>
      <c r="N33">
        <v>1</v>
      </c>
      <c r="O33" s="340"/>
      <c r="P33" s="303"/>
      <c r="Q33" s="335"/>
      <c r="R33" s="335"/>
      <c r="S33" s="335"/>
      <c r="T33" s="335"/>
      <c r="U33" s="303"/>
      <c r="V33" s="35" t="s">
        <v>446</v>
      </c>
      <c r="W33" s="35" t="s">
        <v>146</v>
      </c>
      <c r="X33" s="142" t="s">
        <v>461</v>
      </c>
    </row>
    <row r="34" spans="1:24" s="3" customFormat="1" ht="12.75" customHeight="1" thickBot="1">
      <c r="A34" s="331"/>
      <c r="B34" s="165" t="s">
        <v>2684</v>
      </c>
      <c r="C34" s="166"/>
      <c r="D34" s="167">
        <v>3</v>
      </c>
      <c r="E34" s="166"/>
      <c r="F34" s="166"/>
      <c r="G34" s="166"/>
      <c r="H34" s="167">
        <v>3</v>
      </c>
      <c r="I34" s="143" t="s">
        <v>2372</v>
      </c>
      <c r="J34" s="14">
        <v>1</v>
      </c>
      <c r="K34" s="103" t="s">
        <v>2681</v>
      </c>
      <c r="L34">
        <v>1</v>
      </c>
      <c r="M34" t="s">
        <v>3641</v>
      </c>
      <c r="N34">
        <v>1</v>
      </c>
      <c r="O34" s="340"/>
      <c r="P34" s="303"/>
      <c r="Q34" s="335"/>
      <c r="R34" s="335"/>
      <c r="S34" s="335"/>
      <c r="T34" s="335"/>
      <c r="U34" s="303"/>
      <c r="V34" s="35" t="s">
        <v>447</v>
      </c>
      <c r="W34" s="35" t="s">
        <v>467</v>
      </c>
      <c r="X34" s="142" t="s">
        <v>133</v>
      </c>
    </row>
    <row r="35" spans="1:24" s="3" customFormat="1" ht="12.75" customHeight="1" thickBot="1">
      <c r="A35" s="331"/>
      <c r="B35" s="165" t="s">
        <v>445</v>
      </c>
      <c r="C35" s="166"/>
      <c r="D35" s="166"/>
      <c r="E35" s="167">
        <v>1</v>
      </c>
      <c r="F35" s="166"/>
      <c r="G35" s="166"/>
      <c r="H35" s="167">
        <v>1</v>
      </c>
      <c r="I35" s="143" t="s">
        <v>2373</v>
      </c>
      <c r="J35" s="14">
        <v>1</v>
      </c>
      <c r="K35" s="103" t="s">
        <v>3332</v>
      </c>
      <c r="L35">
        <v>1</v>
      </c>
      <c r="M35" t="s">
        <v>47</v>
      </c>
      <c r="N35">
        <v>3</v>
      </c>
      <c r="O35" s="340"/>
      <c r="P35" s="303"/>
      <c r="Q35" s="335"/>
      <c r="R35" s="335"/>
      <c r="S35" s="335"/>
      <c r="T35" s="335"/>
      <c r="U35" s="303"/>
      <c r="V35" s="35" t="s">
        <v>463</v>
      </c>
      <c r="W35" s="35" t="s">
        <v>469</v>
      </c>
      <c r="X35" s="142" t="s">
        <v>465</v>
      </c>
    </row>
    <row r="36" spans="1:24" s="3" customFormat="1" ht="12.75" customHeight="1" thickBot="1">
      <c r="A36" s="331"/>
      <c r="B36" s="165" t="s">
        <v>85</v>
      </c>
      <c r="C36" s="166"/>
      <c r="D36" s="166"/>
      <c r="E36" s="167">
        <v>1</v>
      </c>
      <c r="F36" s="167">
        <v>1</v>
      </c>
      <c r="G36" s="166"/>
      <c r="H36" s="167">
        <v>2</v>
      </c>
      <c r="I36" s="143" t="s">
        <v>2374</v>
      </c>
      <c r="J36" s="14">
        <v>3</v>
      </c>
      <c r="K36" s="103" t="s">
        <v>3148</v>
      </c>
      <c r="L36">
        <v>1</v>
      </c>
      <c r="M36" t="s">
        <v>435</v>
      </c>
      <c r="N36">
        <v>1</v>
      </c>
      <c r="O36" s="340"/>
      <c r="P36" s="303"/>
      <c r="Q36" s="335"/>
      <c r="R36" s="335"/>
      <c r="S36" s="335"/>
      <c r="T36" s="335"/>
      <c r="U36" s="303"/>
      <c r="V36" s="35" t="s">
        <v>107</v>
      </c>
      <c r="W36" s="35" t="s">
        <v>471</v>
      </c>
      <c r="X36" s="142" t="s">
        <v>3</v>
      </c>
    </row>
    <row r="37" spans="1:24" s="3" customFormat="1" ht="12.75" customHeight="1" thickBot="1">
      <c r="A37" s="331"/>
      <c r="B37" s="165" t="s">
        <v>448</v>
      </c>
      <c r="C37" s="166"/>
      <c r="D37" s="166"/>
      <c r="E37" s="167">
        <v>1</v>
      </c>
      <c r="F37" s="166"/>
      <c r="G37" s="166"/>
      <c r="H37" s="167">
        <v>1</v>
      </c>
      <c r="I37" s="143" t="s">
        <v>2375</v>
      </c>
      <c r="J37" s="14">
        <v>1</v>
      </c>
      <c r="K37" s="103" t="s">
        <v>3333</v>
      </c>
      <c r="L37">
        <v>1</v>
      </c>
      <c r="M37" t="s">
        <v>3642</v>
      </c>
      <c r="N37">
        <v>1</v>
      </c>
      <c r="O37" s="340"/>
      <c r="P37" s="303"/>
      <c r="Q37" s="335"/>
      <c r="R37" s="335"/>
      <c r="S37" s="335"/>
      <c r="T37" s="335"/>
      <c r="U37" s="303"/>
      <c r="V37" s="35" t="s">
        <v>466</v>
      </c>
      <c r="W37" s="35" t="s">
        <v>176</v>
      </c>
      <c r="X37" s="142" t="s">
        <v>468</v>
      </c>
    </row>
    <row r="38" spans="1:24" s="3" customFormat="1" ht="12.75" customHeight="1" thickBot="1">
      <c r="A38" s="331"/>
      <c r="B38" s="165" t="s">
        <v>449</v>
      </c>
      <c r="C38" s="166"/>
      <c r="D38" s="167">
        <v>2</v>
      </c>
      <c r="E38" s="167">
        <v>5</v>
      </c>
      <c r="F38" s="166"/>
      <c r="G38" s="167">
        <v>2</v>
      </c>
      <c r="H38" s="167">
        <v>9</v>
      </c>
      <c r="I38" s="143" t="s">
        <v>2376</v>
      </c>
      <c r="J38" s="14">
        <v>1</v>
      </c>
      <c r="K38" s="103" t="s">
        <v>441</v>
      </c>
      <c r="L38">
        <v>3</v>
      </c>
      <c r="M38" t="s">
        <v>428</v>
      </c>
      <c r="N38">
        <v>2</v>
      </c>
      <c r="O38" s="340"/>
      <c r="P38" s="303"/>
      <c r="Q38" s="335"/>
      <c r="R38" s="335"/>
      <c r="S38" s="335"/>
      <c r="T38" s="335"/>
      <c r="U38" s="303"/>
      <c r="V38" s="35" t="s">
        <v>112</v>
      </c>
      <c r="W38" s="35" t="s">
        <v>184</v>
      </c>
      <c r="X38" s="142" t="s">
        <v>470</v>
      </c>
    </row>
    <row r="39" spans="1:24" s="3" customFormat="1" ht="12.75" customHeight="1" thickBot="1">
      <c r="A39" s="331"/>
      <c r="B39" s="165" t="s">
        <v>3150</v>
      </c>
      <c r="C39" s="166"/>
      <c r="D39" s="166"/>
      <c r="E39" s="167">
        <v>1</v>
      </c>
      <c r="F39" s="166"/>
      <c r="G39" s="166"/>
      <c r="H39" s="167">
        <v>1</v>
      </c>
      <c r="I39" s="143" t="s">
        <v>2377</v>
      </c>
      <c r="J39" s="14">
        <v>1</v>
      </c>
      <c r="K39" s="103" t="s">
        <v>435</v>
      </c>
      <c r="L39">
        <v>1</v>
      </c>
      <c r="M39" t="s">
        <v>49</v>
      </c>
      <c r="N39">
        <v>1</v>
      </c>
      <c r="O39" s="340"/>
      <c r="P39" s="303"/>
      <c r="Q39" s="335"/>
      <c r="R39" s="335"/>
      <c r="S39" s="335"/>
      <c r="T39" s="335"/>
      <c r="U39" s="303"/>
      <c r="V39" s="35" t="s">
        <v>118</v>
      </c>
      <c r="W39" s="35" t="s">
        <v>478</v>
      </c>
      <c r="X39" s="142" t="s">
        <v>472</v>
      </c>
    </row>
    <row r="40" spans="1:24" s="3" customFormat="1" ht="12.75" customHeight="1" thickBot="1">
      <c r="A40" s="331"/>
      <c r="B40" s="165" t="s">
        <v>452</v>
      </c>
      <c r="C40" s="166"/>
      <c r="D40" s="167">
        <v>2</v>
      </c>
      <c r="E40" s="167">
        <v>2</v>
      </c>
      <c r="F40" s="166"/>
      <c r="G40" s="166"/>
      <c r="H40" s="167">
        <v>4</v>
      </c>
      <c r="I40" s="143" t="s">
        <v>2378</v>
      </c>
      <c r="J40" s="14">
        <v>1</v>
      </c>
      <c r="K40" s="103" t="s">
        <v>3149</v>
      </c>
      <c r="L40">
        <v>1</v>
      </c>
      <c r="M40" t="s">
        <v>3643</v>
      </c>
      <c r="N40">
        <v>2</v>
      </c>
      <c r="O40" s="340"/>
      <c r="P40" s="303"/>
      <c r="Q40" s="335"/>
      <c r="R40" s="335"/>
      <c r="S40" s="335"/>
      <c r="T40" s="335"/>
      <c r="U40" s="303"/>
      <c r="V40" s="35" t="s">
        <v>473</v>
      </c>
      <c r="W40" s="35" t="s">
        <v>479</v>
      </c>
      <c r="X40" s="142" t="s">
        <v>474</v>
      </c>
    </row>
    <row r="41" spans="1:24" s="3" customFormat="1" ht="12.75" customHeight="1" thickBot="1">
      <c r="A41" s="331"/>
      <c r="B41" s="165" t="s">
        <v>105</v>
      </c>
      <c r="C41" s="166"/>
      <c r="D41" s="166"/>
      <c r="E41" s="167">
        <v>1</v>
      </c>
      <c r="F41" s="166"/>
      <c r="G41" s="166"/>
      <c r="H41" s="167">
        <v>1</v>
      </c>
      <c r="I41" s="143" t="s">
        <v>2379</v>
      </c>
      <c r="J41" s="14">
        <v>1</v>
      </c>
      <c r="K41" s="103" t="s">
        <v>3334</v>
      </c>
      <c r="L41">
        <v>1</v>
      </c>
      <c r="M41" t="s">
        <v>3644</v>
      </c>
      <c r="N41">
        <v>1</v>
      </c>
      <c r="O41" s="340"/>
      <c r="P41" s="303"/>
      <c r="Q41" s="335"/>
      <c r="R41" s="335"/>
      <c r="S41" s="335"/>
      <c r="T41" s="335"/>
      <c r="U41" s="303"/>
      <c r="V41" s="35" t="s">
        <v>475</v>
      </c>
      <c r="W41" s="35" t="s">
        <v>480</v>
      </c>
      <c r="X41" s="142" t="s">
        <v>476</v>
      </c>
    </row>
    <row r="42" spans="1:24" s="3" customFormat="1" ht="12.75" customHeight="1" thickBot="1">
      <c r="A42" s="331"/>
      <c r="B42" s="165" t="s">
        <v>59</v>
      </c>
      <c r="C42" s="166"/>
      <c r="D42" s="167">
        <v>1</v>
      </c>
      <c r="E42" s="166"/>
      <c r="F42" s="166"/>
      <c r="G42" s="166"/>
      <c r="H42" s="167">
        <v>1</v>
      </c>
      <c r="I42" s="143" t="s">
        <v>2380</v>
      </c>
      <c r="J42" s="14">
        <v>1</v>
      </c>
      <c r="K42" s="103" t="s">
        <v>2684</v>
      </c>
      <c r="L42">
        <v>1</v>
      </c>
      <c r="M42" t="s">
        <v>3645</v>
      </c>
      <c r="N42">
        <v>9</v>
      </c>
      <c r="O42" s="340"/>
      <c r="P42" s="303"/>
      <c r="Q42" s="335"/>
      <c r="R42" s="335"/>
      <c r="S42" s="335"/>
      <c r="T42" s="335"/>
      <c r="U42" s="303"/>
      <c r="V42" s="35" t="s">
        <v>477</v>
      </c>
      <c r="W42" s="35" t="s">
        <v>207</v>
      </c>
      <c r="X42" s="142" t="s">
        <v>172</v>
      </c>
    </row>
    <row r="43" spans="1:24" s="3" customFormat="1" ht="12.75" customHeight="1" thickBot="1">
      <c r="A43" s="331"/>
      <c r="B43" s="165" t="s">
        <v>456</v>
      </c>
      <c r="C43" s="167">
        <v>2</v>
      </c>
      <c r="D43" s="167">
        <v>1</v>
      </c>
      <c r="E43" s="166"/>
      <c r="F43" s="167">
        <v>1</v>
      </c>
      <c r="G43" s="166"/>
      <c r="H43" s="167">
        <v>4</v>
      </c>
      <c r="I43" s="143" t="s">
        <v>2381</v>
      </c>
      <c r="J43" s="14">
        <v>1</v>
      </c>
      <c r="K43" s="103" t="s">
        <v>445</v>
      </c>
      <c r="L43">
        <v>1</v>
      </c>
      <c r="M43" t="s">
        <v>56</v>
      </c>
      <c r="N43">
        <v>3</v>
      </c>
      <c r="O43" s="340"/>
      <c r="P43" s="303"/>
      <c r="Q43" s="335"/>
      <c r="R43" s="335"/>
      <c r="S43" s="335"/>
      <c r="T43" s="335"/>
      <c r="U43" s="303"/>
      <c r="V43" s="35" t="s">
        <v>121</v>
      </c>
      <c r="W43" s="35" t="s">
        <v>208</v>
      </c>
      <c r="X43" s="142" t="s">
        <v>179</v>
      </c>
    </row>
    <row r="44" spans="1:24" s="3" customFormat="1" ht="12.75" customHeight="1" thickBot="1">
      <c r="A44" s="331"/>
      <c r="B44" s="165" t="s">
        <v>127</v>
      </c>
      <c r="C44" s="166"/>
      <c r="D44" s="166"/>
      <c r="E44" s="166"/>
      <c r="F44" s="166"/>
      <c r="G44" s="167">
        <v>1</v>
      </c>
      <c r="H44" s="167">
        <v>1</v>
      </c>
      <c r="I44" s="143" t="s">
        <v>2382</v>
      </c>
      <c r="J44" s="14">
        <v>1</v>
      </c>
      <c r="K44" s="103" t="s">
        <v>85</v>
      </c>
      <c r="L44">
        <v>2</v>
      </c>
      <c r="M44" t="s">
        <v>431</v>
      </c>
      <c r="N44">
        <v>3</v>
      </c>
      <c r="O44" s="340"/>
      <c r="P44" s="303"/>
      <c r="Q44" s="335"/>
      <c r="R44" s="335"/>
      <c r="S44" s="335"/>
      <c r="T44" s="335"/>
      <c r="U44" s="303"/>
      <c r="V44" s="35" t="s">
        <v>453</v>
      </c>
      <c r="W44" s="35" t="s">
        <v>486</v>
      </c>
      <c r="X44" s="142" t="s">
        <v>481</v>
      </c>
    </row>
    <row r="45" spans="1:24" s="3" customFormat="1" ht="12.75" customHeight="1" thickBot="1">
      <c r="A45" s="331"/>
      <c r="B45" s="165" t="s">
        <v>3151</v>
      </c>
      <c r="C45" s="166"/>
      <c r="D45" s="167">
        <v>1</v>
      </c>
      <c r="E45" s="166"/>
      <c r="F45" s="166"/>
      <c r="G45" s="166"/>
      <c r="H45" s="167">
        <v>1</v>
      </c>
      <c r="I45" s="143" t="s">
        <v>2383</v>
      </c>
      <c r="J45" s="14">
        <v>1</v>
      </c>
      <c r="K45" s="103" t="s">
        <v>448</v>
      </c>
      <c r="L45">
        <v>1</v>
      </c>
      <c r="M45" t="s">
        <v>442</v>
      </c>
      <c r="N45">
        <v>2</v>
      </c>
      <c r="O45" s="340"/>
      <c r="P45" s="303"/>
      <c r="Q45" s="335"/>
      <c r="R45" s="335"/>
      <c r="S45" s="335"/>
      <c r="T45" s="335"/>
      <c r="U45" s="303"/>
      <c r="V45" s="35" t="s">
        <v>482</v>
      </c>
      <c r="W45" s="35" t="s">
        <v>217</v>
      </c>
      <c r="X45" s="142" t="s">
        <v>483</v>
      </c>
    </row>
    <row r="46" spans="1:24" s="3" customFormat="1" ht="12.75" customHeight="1" thickBot="1">
      <c r="A46" s="331"/>
      <c r="B46" s="165" t="s">
        <v>437</v>
      </c>
      <c r="C46" s="167">
        <v>1</v>
      </c>
      <c r="D46" s="166"/>
      <c r="E46" s="166"/>
      <c r="F46" s="166"/>
      <c r="G46" s="166"/>
      <c r="H46" s="167">
        <v>1</v>
      </c>
      <c r="I46" s="143" t="s">
        <v>2384</v>
      </c>
      <c r="J46" s="14">
        <v>1</v>
      </c>
      <c r="K46" s="103" t="s">
        <v>449</v>
      </c>
      <c r="L46">
        <v>8</v>
      </c>
      <c r="M46" t="s">
        <v>59</v>
      </c>
      <c r="N46">
        <v>1</v>
      </c>
      <c r="O46" s="340"/>
      <c r="P46" s="303"/>
      <c r="Q46" s="335"/>
      <c r="R46" s="335"/>
      <c r="S46" s="335"/>
      <c r="T46" s="335"/>
      <c r="U46" s="303"/>
      <c r="V46" s="35" t="s">
        <v>484</v>
      </c>
      <c r="W46" s="35" t="s">
        <v>223</v>
      </c>
      <c r="X46" s="142" t="s">
        <v>485</v>
      </c>
    </row>
    <row r="47" spans="1:24" s="3" customFormat="1" ht="12.75" customHeight="1" thickBot="1">
      <c r="A47" s="331"/>
      <c r="B47" s="165" t="s">
        <v>439</v>
      </c>
      <c r="C47" s="167">
        <v>1</v>
      </c>
      <c r="D47" s="166"/>
      <c r="E47" s="166"/>
      <c r="F47" s="166"/>
      <c r="G47" s="167">
        <v>1</v>
      </c>
      <c r="H47" s="167">
        <v>2</v>
      </c>
      <c r="I47" s="143" t="s">
        <v>2385</v>
      </c>
      <c r="J47" s="14">
        <v>2</v>
      </c>
      <c r="K47" s="103" t="s">
        <v>3335</v>
      </c>
      <c r="L47">
        <v>1</v>
      </c>
      <c r="M47" t="s">
        <v>61</v>
      </c>
      <c r="N47">
        <v>4</v>
      </c>
      <c r="O47" s="340"/>
      <c r="P47" s="303"/>
      <c r="Q47" s="335"/>
      <c r="R47" s="335"/>
      <c r="S47" s="335"/>
      <c r="T47" s="335"/>
      <c r="U47" s="303"/>
      <c r="V47" s="35" t="s">
        <v>129</v>
      </c>
      <c r="W47" s="35" t="s">
        <v>491</v>
      </c>
      <c r="X47" s="142" t="s">
        <v>487</v>
      </c>
    </row>
    <row r="48" spans="1:24" s="3" customFormat="1" ht="12.75" customHeight="1" thickBot="1">
      <c r="A48" s="331"/>
      <c r="B48" s="165" t="s">
        <v>461</v>
      </c>
      <c r="C48" s="166"/>
      <c r="D48" s="166"/>
      <c r="E48" s="167">
        <v>1</v>
      </c>
      <c r="F48" s="166"/>
      <c r="G48" s="166"/>
      <c r="H48" s="167">
        <v>1</v>
      </c>
      <c r="I48" s="143" t="s">
        <v>2386</v>
      </c>
      <c r="J48" s="14">
        <v>3</v>
      </c>
      <c r="K48" s="103" t="s">
        <v>2690</v>
      </c>
      <c r="L48">
        <v>3</v>
      </c>
      <c r="M48" t="s">
        <v>3646</v>
      </c>
      <c r="N48">
        <v>3</v>
      </c>
      <c r="O48" s="340"/>
      <c r="P48" s="303"/>
      <c r="Q48" s="335"/>
      <c r="R48" s="335"/>
      <c r="S48" s="335"/>
      <c r="T48" s="335"/>
      <c r="U48" s="303"/>
      <c r="V48" s="35" t="s">
        <v>457</v>
      </c>
      <c r="W48" s="35" t="s">
        <v>493</v>
      </c>
      <c r="X48" s="142" t="s">
        <v>488</v>
      </c>
    </row>
    <row r="49" spans="1:24" s="3" customFormat="1" ht="12.75" customHeight="1" thickBot="1">
      <c r="A49" s="331"/>
      <c r="B49" s="165" t="s">
        <v>133</v>
      </c>
      <c r="C49" s="166"/>
      <c r="D49" s="166"/>
      <c r="E49" s="167">
        <v>6</v>
      </c>
      <c r="F49" s="166"/>
      <c r="G49" s="166"/>
      <c r="H49" s="167">
        <v>6</v>
      </c>
      <c r="I49" s="143" t="s">
        <v>2387</v>
      </c>
      <c r="J49" s="14">
        <v>3</v>
      </c>
      <c r="K49" s="103" t="s">
        <v>452</v>
      </c>
      <c r="L49">
        <v>4</v>
      </c>
      <c r="M49" t="s">
        <v>437</v>
      </c>
      <c r="N49">
        <v>1</v>
      </c>
      <c r="O49" s="340"/>
      <c r="P49" s="303"/>
      <c r="Q49" s="335"/>
      <c r="R49" s="335"/>
      <c r="S49" s="335"/>
      <c r="T49" s="335"/>
      <c r="U49" s="303"/>
      <c r="V49" s="35" t="s">
        <v>80</v>
      </c>
      <c r="W49" s="35" t="s">
        <v>498</v>
      </c>
      <c r="X49" s="142" t="s">
        <v>489</v>
      </c>
    </row>
    <row r="50" spans="1:24" s="3" customFormat="1" ht="12.75" customHeight="1" thickBot="1">
      <c r="A50" s="331"/>
      <c r="B50" s="165" t="s">
        <v>79</v>
      </c>
      <c r="C50" s="166"/>
      <c r="D50" s="167">
        <v>1</v>
      </c>
      <c r="E50" s="166"/>
      <c r="F50" s="166"/>
      <c r="G50" s="166"/>
      <c r="H50" s="167">
        <v>1</v>
      </c>
      <c r="I50" s="143" t="s">
        <v>2388</v>
      </c>
      <c r="J50" s="14">
        <v>1</v>
      </c>
      <c r="K50" s="103" t="s">
        <v>105</v>
      </c>
      <c r="L50">
        <v>2</v>
      </c>
      <c r="M50" t="s">
        <v>3647</v>
      </c>
      <c r="N50">
        <v>1</v>
      </c>
      <c r="O50" s="340"/>
      <c r="P50" s="303"/>
      <c r="Q50" s="335"/>
      <c r="R50" s="335"/>
      <c r="S50" s="335"/>
      <c r="T50" s="335"/>
      <c r="U50" s="303"/>
      <c r="V50" s="35" t="s">
        <v>490</v>
      </c>
      <c r="W50" s="35" t="s">
        <v>500</v>
      </c>
      <c r="X50" s="142" t="s">
        <v>205</v>
      </c>
    </row>
    <row r="51" spans="1:24" s="3" customFormat="1" ht="12.75" customHeight="1" thickBot="1">
      <c r="A51" s="331"/>
      <c r="B51" s="165" t="s">
        <v>465</v>
      </c>
      <c r="C51" s="166"/>
      <c r="D51" s="166"/>
      <c r="E51" s="166"/>
      <c r="F51" s="167">
        <v>1</v>
      </c>
      <c r="G51" s="167">
        <v>2</v>
      </c>
      <c r="H51" s="167">
        <v>3</v>
      </c>
      <c r="I51" s="143" t="s">
        <v>2389</v>
      </c>
      <c r="J51" s="14">
        <v>1</v>
      </c>
      <c r="K51" s="103" t="s">
        <v>59</v>
      </c>
      <c r="L51">
        <v>1</v>
      </c>
      <c r="M51" t="s">
        <v>3648</v>
      </c>
      <c r="N51">
        <v>1</v>
      </c>
      <c r="O51" s="340"/>
      <c r="P51" s="303"/>
      <c r="Q51" s="335"/>
      <c r="R51" s="335"/>
      <c r="S51" s="335"/>
      <c r="T51" s="335"/>
      <c r="U51" s="303"/>
      <c r="V51" s="35" t="s">
        <v>492</v>
      </c>
      <c r="W51" s="35" t="s">
        <v>501</v>
      </c>
      <c r="X51" s="142" t="s">
        <v>494</v>
      </c>
    </row>
    <row r="52" spans="1:24" s="3" customFormat="1" ht="12.75" customHeight="1" thickBot="1">
      <c r="A52" s="331"/>
      <c r="B52" s="165" t="s">
        <v>3152</v>
      </c>
      <c r="C52" s="166"/>
      <c r="D52" s="166"/>
      <c r="E52" s="166"/>
      <c r="F52" s="166"/>
      <c r="G52" s="167">
        <v>1</v>
      </c>
      <c r="H52" s="167">
        <v>1</v>
      </c>
      <c r="I52" s="143" t="s">
        <v>2390</v>
      </c>
      <c r="J52" s="14">
        <v>1</v>
      </c>
      <c r="K52" s="103" t="s">
        <v>456</v>
      </c>
      <c r="L52">
        <v>4</v>
      </c>
      <c r="M52" t="s">
        <v>439</v>
      </c>
      <c r="N52">
        <v>1</v>
      </c>
      <c r="O52" s="340"/>
      <c r="P52" s="303"/>
      <c r="Q52" s="335"/>
      <c r="R52" s="335"/>
      <c r="S52" s="335"/>
      <c r="T52" s="335"/>
      <c r="U52" s="303"/>
      <c r="V52" s="35" t="s">
        <v>460</v>
      </c>
      <c r="W52" s="35" t="s">
        <v>236</v>
      </c>
      <c r="X52" s="142" t="s">
        <v>496</v>
      </c>
    </row>
    <row r="53" spans="1:24" s="3" customFormat="1" ht="12.75" customHeight="1" thickBot="1">
      <c r="A53" s="331"/>
      <c r="B53" s="165" t="s">
        <v>470</v>
      </c>
      <c r="C53" s="166"/>
      <c r="D53" s="166"/>
      <c r="E53" s="167">
        <v>1</v>
      </c>
      <c r="F53" s="166"/>
      <c r="G53" s="166"/>
      <c r="H53" s="167">
        <v>1</v>
      </c>
      <c r="I53" s="143" t="s">
        <v>2391</v>
      </c>
      <c r="J53" s="14">
        <v>1</v>
      </c>
      <c r="K53" s="103" t="s">
        <v>2695</v>
      </c>
      <c r="L53">
        <v>3</v>
      </c>
      <c r="M53" t="s">
        <v>3649</v>
      </c>
      <c r="N53">
        <v>1</v>
      </c>
      <c r="O53" s="340"/>
      <c r="P53" s="303"/>
      <c r="Q53" s="335"/>
      <c r="R53" s="335"/>
      <c r="S53" s="335"/>
      <c r="T53" s="335"/>
      <c r="U53" s="303"/>
      <c r="V53" s="35" t="s">
        <v>497</v>
      </c>
      <c r="W53" s="35" t="s">
        <v>506</v>
      </c>
      <c r="X53" s="142" t="s">
        <v>499</v>
      </c>
    </row>
    <row r="54" spans="1:24" s="3" customFormat="1" ht="12.75" customHeight="1" thickBot="1">
      <c r="A54" s="331"/>
      <c r="B54" s="165" t="s">
        <v>472</v>
      </c>
      <c r="C54" s="166"/>
      <c r="D54" s="167">
        <v>1</v>
      </c>
      <c r="E54" s="166"/>
      <c r="F54" s="166"/>
      <c r="G54" s="166"/>
      <c r="H54" s="167">
        <v>1</v>
      </c>
      <c r="I54" s="143" t="s">
        <v>2392</v>
      </c>
      <c r="J54" s="14">
        <v>1</v>
      </c>
      <c r="K54" s="103" t="s">
        <v>3151</v>
      </c>
      <c r="L54">
        <v>1</v>
      </c>
      <c r="M54" t="s">
        <v>3650</v>
      </c>
      <c r="N54">
        <v>9</v>
      </c>
      <c r="O54" s="340"/>
      <c r="P54" s="303"/>
      <c r="Q54" s="335"/>
      <c r="R54" s="335"/>
      <c r="S54" s="335"/>
      <c r="T54" s="335"/>
      <c r="U54" s="303"/>
      <c r="V54" s="35" t="s">
        <v>462</v>
      </c>
      <c r="W54" s="35" t="s">
        <v>513</v>
      </c>
      <c r="X54" s="142" t="s">
        <v>215</v>
      </c>
    </row>
    <row r="55" spans="1:24" s="3" customFormat="1" ht="12.75" customHeight="1" thickBot="1">
      <c r="A55" s="331"/>
      <c r="B55" s="165" t="s">
        <v>474</v>
      </c>
      <c r="C55" s="166"/>
      <c r="D55" s="166"/>
      <c r="E55" s="166"/>
      <c r="F55" s="167">
        <v>1</v>
      </c>
      <c r="G55" s="166"/>
      <c r="H55" s="167">
        <v>1</v>
      </c>
      <c r="I55" s="143" t="s">
        <v>2393</v>
      </c>
      <c r="J55" s="14">
        <v>1</v>
      </c>
      <c r="K55" s="103" t="s">
        <v>437</v>
      </c>
      <c r="L55">
        <v>1</v>
      </c>
      <c r="M55" t="s">
        <v>3651</v>
      </c>
      <c r="N55">
        <v>1</v>
      </c>
      <c r="O55" s="340"/>
      <c r="P55" s="303"/>
      <c r="Q55" s="335"/>
      <c r="R55" s="335"/>
      <c r="S55" s="335"/>
      <c r="T55" s="335"/>
      <c r="U55" s="303"/>
      <c r="V55" s="35" t="s">
        <v>464</v>
      </c>
      <c r="W55" s="35" t="s">
        <v>258</v>
      </c>
      <c r="X55" s="142" t="s">
        <v>502</v>
      </c>
    </row>
    <row r="56" spans="1:24" s="3" customFormat="1" ht="12.75" customHeight="1" thickBot="1">
      <c r="A56" s="331"/>
      <c r="B56" s="165" t="s">
        <v>595</v>
      </c>
      <c r="C56" s="166"/>
      <c r="D56" s="166"/>
      <c r="E56" s="167">
        <v>1</v>
      </c>
      <c r="F56" s="166"/>
      <c r="G56" s="166"/>
      <c r="H56" s="167">
        <v>1</v>
      </c>
      <c r="I56" s="143" t="s">
        <v>2394</v>
      </c>
      <c r="J56" s="14">
        <v>1</v>
      </c>
      <c r="K56" s="103" t="s">
        <v>3336</v>
      </c>
      <c r="L56">
        <v>1</v>
      </c>
      <c r="M56" t="s">
        <v>3652</v>
      </c>
      <c r="N56">
        <v>1</v>
      </c>
      <c r="O56" s="340"/>
      <c r="P56" s="303"/>
      <c r="Q56" s="335"/>
      <c r="R56" s="335"/>
      <c r="S56" s="335"/>
      <c r="T56" s="335"/>
      <c r="U56" s="303"/>
      <c r="V56" s="35" t="s">
        <v>503</v>
      </c>
      <c r="W56" s="35" t="s">
        <v>516</v>
      </c>
      <c r="X56" s="142" t="s">
        <v>224</v>
      </c>
    </row>
    <row r="57" spans="1:24" s="3" customFormat="1" ht="12.75" customHeight="1" thickBot="1">
      <c r="A57" s="331"/>
      <c r="B57" s="165" t="s">
        <v>1064</v>
      </c>
      <c r="C57" s="166"/>
      <c r="D57" s="167">
        <v>1</v>
      </c>
      <c r="E57" s="166"/>
      <c r="F57" s="166"/>
      <c r="G57" s="166"/>
      <c r="H57" s="167">
        <v>1</v>
      </c>
      <c r="I57" s="143" t="s">
        <v>2395</v>
      </c>
      <c r="J57" s="14">
        <v>1</v>
      </c>
      <c r="K57" s="103" t="s">
        <v>71</v>
      </c>
      <c r="L57">
        <v>1</v>
      </c>
      <c r="M57" t="s">
        <v>3653</v>
      </c>
      <c r="N57">
        <v>1</v>
      </c>
      <c r="O57" s="340"/>
      <c r="P57" s="303"/>
      <c r="Q57" s="335"/>
      <c r="R57" s="335"/>
      <c r="S57" s="335"/>
      <c r="T57" s="335"/>
      <c r="U57" s="303"/>
      <c r="V57" s="35" t="s">
        <v>146</v>
      </c>
      <c r="X57" s="142" t="s">
        <v>505</v>
      </c>
    </row>
    <row r="58" spans="1:24" s="3" customFormat="1" ht="12.75" customHeight="1" thickBot="1">
      <c r="A58" s="331"/>
      <c r="B58" s="165" t="s">
        <v>2700</v>
      </c>
      <c r="C58" s="166"/>
      <c r="D58" s="167">
        <v>1</v>
      </c>
      <c r="E58" s="166"/>
      <c r="F58" s="167">
        <v>1</v>
      </c>
      <c r="G58" s="167">
        <v>1</v>
      </c>
      <c r="H58" s="167">
        <v>3</v>
      </c>
      <c r="I58" s="143" t="s">
        <v>2396</v>
      </c>
      <c r="J58" s="14">
        <v>2</v>
      </c>
      <c r="K58" s="103" t="s">
        <v>439</v>
      </c>
      <c r="L58">
        <v>1</v>
      </c>
      <c r="M58" t="s">
        <v>3654</v>
      </c>
      <c r="N58">
        <v>1</v>
      </c>
      <c r="O58" s="340"/>
      <c r="P58" s="303"/>
      <c r="Q58" s="335"/>
      <c r="R58" s="335"/>
      <c r="S58" s="335"/>
      <c r="T58" s="335"/>
      <c r="U58" s="303"/>
      <c r="V58" s="35" t="s">
        <v>467</v>
      </c>
      <c r="X58" s="142" t="s">
        <v>507</v>
      </c>
    </row>
    <row r="59" spans="1:24" s="3" customFormat="1" ht="12.75" customHeight="1" thickBot="1">
      <c r="A59" s="331"/>
      <c r="B59" s="165" t="s">
        <v>3153</v>
      </c>
      <c r="C59" s="166"/>
      <c r="D59" s="166"/>
      <c r="E59" s="166"/>
      <c r="F59" s="166"/>
      <c r="G59" s="167">
        <v>1</v>
      </c>
      <c r="H59" s="167">
        <v>1</v>
      </c>
      <c r="I59" s="143" t="s">
        <v>2397</v>
      </c>
      <c r="J59" s="14">
        <v>1</v>
      </c>
      <c r="K59" s="103" t="s">
        <v>461</v>
      </c>
      <c r="L59">
        <v>1</v>
      </c>
      <c r="M59" t="s">
        <v>3655</v>
      </c>
      <c r="N59">
        <v>1</v>
      </c>
      <c r="O59" s="340"/>
      <c r="P59" s="303"/>
      <c r="Q59" s="335"/>
      <c r="R59" s="335"/>
      <c r="S59" s="335"/>
      <c r="T59" s="335"/>
      <c r="U59" s="303"/>
      <c r="V59" s="35" t="s">
        <v>469</v>
      </c>
      <c r="X59" s="142" t="s">
        <v>509</v>
      </c>
    </row>
    <row r="60" spans="1:24" s="3" customFormat="1" ht="12.75" customHeight="1" thickBot="1">
      <c r="A60" s="331"/>
      <c r="B60" s="165" t="s">
        <v>179</v>
      </c>
      <c r="C60" s="166"/>
      <c r="D60" s="167">
        <v>1</v>
      </c>
      <c r="E60" s="167">
        <v>1</v>
      </c>
      <c r="F60" s="166"/>
      <c r="G60" s="166"/>
      <c r="H60" s="167">
        <v>2</v>
      </c>
      <c r="I60" s="143" t="s">
        <v>2398</v>
      </c>
      <c r="J60" s="14">
        <v>1</v>
      </c>
      <c r="K60" s="103" t="s">
        <v>133</v>
      </c>
      <c r="L60">
        <v>9</v>
      </c>
      <c r="M60" t="s">
        <v>3656</v>
      </c>
      <c r="N60">
        <v>1</v>
      </c>
      <c r="O60" s="340"/>
      <c r="P60" s="303"/>
      <c r="Q60" s="335"/>
      <c r="R60" s="335"/>
      <c r="S60" s="335"/>
      <c r="T60" s="335"/>
      <c r="U60" s="303"/>
      <c r="V60" s="35" t="s">
        <v>471</v>
      </c>
      <c r="X60" s="142" t="s">
        <v>511</v>
      </c>
    </row>
    <row r="61" spans="1:24" s="3" customFormat="1" ht="12.75" customHeight="1" thickBot="1">
      <c r="A61" s="331"/>
      <c r="B61" s="165" t="s">
        <v>481</v>
      </c>
      <c r="C61" s="166"/>
      <c r="D61" s="166"/>
      <c r="E61" s="167">
        <v>5</v>
      </c>
      <c r="F61" s="167">
        <v>2</v>
      </c>
      <c r="G61" s="166"/>
      <c r="H61" s="167">
        <v>7</v>
      </c>
      <c r="I61" s="143" t="s">
        <v>2399</v>
      </c>
      <c r="J61" s="14">
        <v>1</v>
      </c>
      <c r="K61" s="103" t="s">
        <v>465</v>
      </c>
      <c r="L61">
        <v>3</v>
      </c>
      <c r="M61" t="s">
        <v>3657</v>
      </c>
      <c r="N61">
        <v>2</v>
      </c>
      <c r="O61" s="340"/>
      <c r="P61" s="303"/>
      <c r="Q61" s="335"/>
      <c r="R61" s="335"/>
      <c r="S61" s="335"/>
      <c r="T61" s="335"/>
      <c r="U61" s="303"/>
      <c r="V61" s="35" t="s">
        <v>512</v>
      </c>
      <c r="X61" s="142" t="s">
        <v>514</v>
      </c>
    </row>
    <row r="62" spans="1:24" s="3" customFormat="1" ht="12.75" customHeight="1" thickBot="1">
      <c r="A62" s="331"/>
      <c r="B62" s="165" t="s">
        <v>3154</v>
      </c>
      <c r="C62" s="166"/>
      <c r="D62" s="166"/>
      <c r="E62" s="166"/>
      <c r="F62" s="167">
        <v>1</v>
      </c>
      <c r="G62" s="166"/>
      <c r="H62" s="167">
        <v>1</v>
      </c>
      <c r="I62" s="143" t="s">
        <v>2400</v>
      </c>
      <c r="J62" s="14">
        <v>1</v>
      </c>
      <c r="K62" s="103" t="s">
        <v>3152</v>
      </c>
      <c r="L62">
        <v>1</v>
      </c>
      <c r="M62" t="s">
        <v>595</v>
      </c>
      <c r="N62">
        <v>1</v>
      </c>
      <c r="O62" s="340"/>
      <c r="P62" s="303"/>
      <c r="Q62" s="335"/>
      <c r="R62" s="335"/>
      <c r="S62" s="335"/>
      <c r="T62" s="335"/>
      <c r="U62" s="303"/>
      <c r="V62" s="35" t="s">
        <v>176</v>
      </c>
      <c r="X62" s="142" t="s">
        <v>515</v>
      </c>
    </row>
    <row r="63" spans="1:24" s="3" customFormat="1" ht="12.75" customHeight="1" thickBot="1">
      <c r="A63" s="331"/>
      <c r="B63" s="165" t="s">
        <v>485</v>
      </c>
      <c r="C63" s="166"/>
      <c r="D63" s="167">
        <v>5</v>
      </c>
      <c r="E63" s="166"/>
      <c r="F63" s="166"/>
      <c r="G63" s="166"/>
      <c r="H63" s="167">
        <v>5</v>
      </c>
      <c r="I63" s="143" t="s">
        <v>2401</v>
      </c>
      <c r="J63" s="14">
        <v>2</v>
      </c>
      <c r="K63" s="103" t="s">
        <v>2698</v>
      </c>
      <c r="L63">
        <v>1</v>
      </c>
      <c r="M63" t="s">
        <v>3658</v>
      </c>
      <c r="N63">
        <v>1</v>
      </c>
      <c r="O63" s="340"/>
      <c r="P63" s="303"/>
      <c r="Q63" s="335"/>
      <c r="R63" s="335"/>
      <c r="S63" s="335"/>
      <c r="T63" s="335"/>
      <c r="U63" s="303"/>
      <c r="V63" s="35" t="s">
        <v>238</v>
      </c>
      <c r="X63" s="142" t="s">
        <v>230</v>
      </c>
    </row>
    <row r="64" spans="1:24" s="3" customFormat="1" ht="12.75" customHeight="1" thickBot="1">
      <c r="A64" s="331"/>
      <c r="B64" s="165" t="s">
        <v>444</v>
      </c>
      <c r="C64" s="167">
        <v>2</v>
      </c>
      <c r="D64" s="166"/>
      <c r="E64" s="166"/>
      <c r="F64" s="166"/>
      <c r="G64" s="166"/>
      <c r="H64" s="167">
        <v>2</v>
      </c>
      <c r="I64" s="143" t="s">
        <v>2402</v>
      </c>
      <c r="J64" s="14">
        <v>1</v>
      </c>
      <c r="K64" s="103" t="s">
        <v>470</v>
      </c>
      <c r="L64">
        <v>1</v>
      </c>
      <c r="M64" t="s">
        <v>3097</v>
      </c>
      <c r="N64">
        <v>1</v>
      </c>
      <c r="O64" s="340"/>
      <c r="P64" s="303"/>
      <c r="Q64" s="335"/>
      <c r="R64" s="335"/>
      <c r="S64" s="335"/>
      <c r="T64" s="335"/>
      <c r="U64" s="303"/>
      <c r="V64" s="35" t="s">
        <v>184</v>
      </c>
      <c r="W64" s="336"/>
      <c r="X64" s="142" t="s">
        <v>517</v>
      </c>
    </row>
    <row r="65" spans="1:24" s="3" customFormat="1" ht="12.75" customHeight="1" thickBot="1">
      <c r="A65" s="331"/>
      <c r="B65" s="165" t="s">
        <v>3155</v>
      </c>
      <c r="C65" s="166"/>
      <c r="D65" s="166"/>
      <c r="E65" s="166"/>
      <c r="F65" s="166"/>
      <c r="G65" s="167">
        <v>1</v>
      </c>
      <c r="H65" s="167">
        <v>1</v>
      </c>
      <c r="I65" s="143" t="s">
        <v>2403</v>
      </c>
      <c r="J65" s="14">
        <v>6</v>
      </c>
      <c r="K65" s="103" t="s">
        <v>472</v>
      </c>
      <c r="L65">
        <v>1</v>
      </c>
      <c r="M65" t="s">
        <v>100</v>
      </c>
      <c r="N65">
        <v>3</v>
      </c>
      <c r="O65" s="340"/>
      <c r="P65" s="303"/>
      <c r="Q65" s="335"/>
      <c r="R65" s="335"/>
      <c r="S65" s="335"/>
      <c r="T65" s="335"/>
      <c r="U65" s="303"/>
      <c r="V65" s="35" t="s">
        <v>478</v>
      </c>
      <c r="W65" s="337"/>
      <c r="X65" s="142" t="s">
        <v>518</v>
      </c>
    </row>
    <row r="66" spans="1:24" s="3" customFormat="1" ht="12.75" customHeight="1" thickBot="1">
      <c r="A66" s="331"/>
      <c r="B66" s="165" t="s">
        <v>66</v>
      </c>
      <c r="C66" s="166"/>
      <c r="D66" s="167">
        <v>1</v>
      </c>
      <c r="E66" s="167">
        <v>12</v>
      </c>
      <c r="F66" s="167">
        <v>7</v>
      </c>
      <c r="G66" s="167">
        <v>1</v>
      </c>
      <c r="H66" s="167">
        <v>21</v>
      </c>
      <c r="I66" s="143" t="s">
        <v>2404</v>
      </c>
      <c r="J66" s="14">
        <v>2</v>
      </c>
      <c r="K66" s="103" t="s">
        <v>3337</v>
      </c>
      <c r="L66">
        <v>2</v>
      </c>
      <c r="M66" t="s">
        <v>3659</v>
      </c>
      <c r="N66">
        <v>1</v>
      </c>
      <c r="O66" s="340"/>
      <c r="P66" s="303"/>
      <c r="Q66" s="335"/>
      <c r="R66" s="335"/>
      <c r="S66" s="335"/>
      <c r="T66" s="335"/>
      <c r="U66" s="303"/>
      <c r="V66" s="35" t="s">
        <v>479</v>
      </c>
      <c r="W66" s="337"/>
      <c r="X66" s="142" t="s">
        <v>519</v>
      </c>
    </row>
    <row r="67" spans="1:24" s="3" customFormat="1" ht="12.75" customHeight="1" thickBot="1">
      <c r="A67" s="331"/>
      <c r="B67" s="165" t="s">
        <v>489</v>
      </c>
      <c r="C67" s="166"/>
      <c r="D67" s="167">
        <v>1</v>
      </c>
      <c r="E67" s="166"/>
      <c r="F67" s="166"/>
      <c r="G67" s="166"/>
      <c r="H67" s="167">
        <v>1</v>
      </c>
      <c r="I67" s="143" t="s">
        <v>2405</v>
      </c>
      <c r="J67" s="14">
        <v>1</v>
      </c>
      <c r="K67" s="103" t="s">
        <v>474</v>
      </c>
      <c r="L67">
        <v>1</v>
      </c>
      <c r="M67" t="s">
        <v>104</v>
      </c>
      <c r="N67">
        <v>2</v>
      </c>
      <c r="O67" s="340"/>
      <c r="P67" s="303"/>
      <c r="Q67" s="335"/>
      <c r="R67" s="335"/>
      <c r="S67" s="335"/>
      <c r="T67" s="335"/>
      <c r="U67" s="303"/>
      <c r="V67" s="35" t="s">
        <v>480</v>
      </c>
      <c r="W67" s="337"/>
      <c r="X67" s="142" t="s">
        <v>520</v>
      </c>
    </row>
    <row r="68" spans="1:24" s="3" customFormat="1" ht="12.75" customHeight="1" thickBot="1">
      <c r="A68" s="331"/>
      <c r="B68" s="165" t="s">
        <v>2712</v>
      </c>
      <c r="C68" s="166"/>
      <c r="D68" s="167">
        <v>2</v>
      </c>
      <c r="E68" s="167">
        <v>4</v>
      </c>
      <c r="F68" s="167">
        <v>5</v>
      </c>
      <c r="G68" s="166"/>
      <c r="H68" s="167">
        <v>11</v>
      </c>
      <c r="I68" s="143" t="s">
        <v>2406</v>
      </c>
      <c r="J68" s="14">
        <v>1</v>
      </c>
      <c r="K68" s="103" t="s">
        <v>476</v>
      </c>
      <c r="L68">
        <v>1</v>
      </c>
      <c r="M68" t="s">
        <v>3660</v>
      </c>
      <c r="N68">
        <v>2</v>
      </c>
      <c r="O68" s="340"/>
      <c r="P68" s="303"/>
      <c r="Q68" s="335"/>
      <c r="R68" s="335"/>
      <c r="S68" s="335"/>
      <c r="T68" s="335"/>
      <c r="U68" s="303"/>
      <c r="V68" s="35" t="s">
        <v>521</v>
      </c>
      <c r="W68" s="337"/>
      <c r="X68" s="142" t="s">
        <v>522</v>
      </c>
    </row>
    <row r="69" spans="1:24" s="3" customFormat="1" ht="12.75" customHeight="1" thickBot="1">
      <c r="A69" s="331"/>
      <c r="B69" s="165" t="s">
        <v>583</v>
      </c>
      <c r="C69" s="166"/>
      <c r="D69" s="166"/>
      <c r="E69" s="166"/>
      <c r="F69" s="166"/>
      <c r="G69" s="167">
        <v>1</v>
      </c>
      <c r="H69" s="167">
        <v>1</v>
      </c>
      <c r="I69" s="143" t="s">
        <v>2407</v>
      </c>
      <c r="J69" s="14">
        <v>1</v>
      </c>
      <c r="K69" s="103" t="s">
        <v>3338</v>
      </c>
      <c r="L69">
        <v>1</v>
      </c>
      <c r="M69" t="s">
        <v>3661</v>
      </c>
      <c r="N69">
        <v>7</v>
      </c>
      <c r="O69" s="340"/>
      <c r="P69" s="303"/>
      <c r="Q69" s="335"/>
      <c r="R69" s="335"/>
      <c r="S69" s="335"/>
      <c r="T69" s="335"/>
      <c r="U69" s="303"/>
      <c r="V69" s="35" t="s">
        <v>207</v>
      </c>
      <c r="W69" s="337"/>
      <c r="X69" s="142" t="s">
        <v>523</v>
      </c>
    </row>
    <row r="70" spans="1:24" s="3" customFormat="1" ht="12.75" customHeight="1" thickBot="1">
      <c r="A70" s="331"/>
      <c r="B70" s="165" t="s">
        <v>1367</v>
      </c>
      <c r="C70" s="166"/>
      <c r="D70" s="167">
        <v>1</v>
      </c>
      <c r="E70" s="166"/>
      <c r="F70" s="166"/>
      <c r="G70" s="166"/>
      <c r="H70" s="167">
        <v>1</v>
      </c>
      <c r="I70" s="143" t="s">
        <v>2408</v>
      </c>
      <c r="J70" s="14">
        <v>1</v>
      </c>
      <c r="K70" s="103" t="s">
        <v>1068</v>
      </c>
      <c r="L70">
        <v>1</v>
      </c>
      <c r="M70" t="s">
        <v>3662</v>
      </c>
      <c r="N70">
        <v>4</v>
      </c>
      <c r="O70" s="340"/>
      <c r="P70" s="303"/>
      <c r="Q70" s="335"/>
      <c r="R70" s="335"/>
      <c r="S70" s="335"/>
      <c r="T70" s="335"/>
      <c r="U70" s="303"/>
      <c r="V70" s="35" t="s">
        <v>524</v>
      </c>
      <c r="W70" s="337"/>
      <c r="X70" s="142" t="s">
        <v>525</v>
      </c>
    </row>
    <row r="71" spans="1:24" s="3" customFormat="1" ht="12.75" customHeight="1" thickBot="1">
      <c r="A71" s="331"/>
      <c r="B71" s="165" t="s">
        <v>2213</v>
      </c>
      <c r="C71" s="166"/>
      <c r="D71" s="166"/>
      <c r="E71" s="166"/>
      <c r="F71" s="166"/>
      <c r="G71" s="167">
        <v>2</v>
      </c>
      <c r="H71" s="167">
        <v>2</v>
      </c>
      <c r="I71" s="143" t="s">
        <v>2409</v>
      </c>
      <c r="J71" s="14">
        <v>1</v>
      </c>
      <c r="K71" s="103" t="s">
        <v>2700</v>
      </c>
      <c r="L71">
        <v>3</v>
      </c>
      <c r="M71" t="s">
        <v>444</v>
      </c>
      <c r="N71">
        <v>2</v>
      </c>
      <c r="O71" s="340"/>
      <c r="P71" s="303"/>
      <c r="Q71" s="335"/>
      <c r="R71" s="335"/>
      <c r="S71" s="335"/>
      <c r="T71" s="335"/>
      <c r="U71" s="303"/>
      <c r="V71" s="35" t="s">
        <v>208</v>
      </c>
      <c r="W71" s="337"/>
      <c r="X71" s="142" t="s">
        <v>526</v>
      </c>
    </row>
    <row r="72" spans="1:24" s="3" customFormat="1" ht="12.75" customHeight="1" thickBot="1">
      <c r="A72" s="331"/>
      <c r="B72" s="165" t="s">
        <v>842</v>
      </c>
      <c r="C72" s="166"/>
      <c r="D72" s="166"/>
      <c r="E72" s="166"/>
      <c r="F72" s="166"/>
      <c r="G72" s="167">
        <v>2</v>
      </c>
      <c r="H72" s="167">
        <v>2</v>
      </c>
      <c r="I72" s="143" t="s">
        <v>2410</v>
      </c>
      <c r="J72" s="14">
        <v>1</v>
      </c>
      <c r="K72" s="103" t="s">
        <v>3153</v>
      </c>
      <c r="L72">
        <v>1</v>
      </c>
      <c r="M72" t="s">
        <v>3663</v>
      </c>
      <c r="N72">
        <v>1</v>
      </c>
      <c r="O72" s="340"/>
      <c r="P72" s="303"/>
      <c r="Q72" s="335"/>
      <c r="R72" s="335"/>
      <c r="S72" s="335"/>
      <c r="T72" s="335"/>
      <c r="U72" s="303"/>
      <c r="V72" s="35" t="s">
        <v>527</v>
      </c>
      <c r="W72" s="337"/>
      <c r="X72" s="142" t="s">
        <v>251</v>
      </c>
    </row>
    <row r="73" spans="1:24" s="3" customFormat="1" ht="12.75" customHeight="1" thickBot="1">
      <c r="A73" s="331"/>
      <c r="B73" s="165" t="s">
        <v>3041</v>
      </c>
      <c r="C73" s="166"/>
      <c r="D73" s="166"/>
      <c r="E73" s="166"/>
      <c r="F73" s="167">
        <v>2</v>
      </c>
      <c r="G73" s="167">
        <v>1</v>
      </c>
      <c r="H73" s="167">
        <v>3</v>
      </c>
      <c r="I73" s="143" t="s">
        <v>2411</v>
      </c>
      <c r="J73" s="14">
        <v>1</v>
      </c>
      <c r="K73" s="103" t="s">
        <v>179</v>
      </c>
      <c r="L73">
        <v>2</v>
      </c>
      <c r="M73" t="s">
        <v>3664</v>
      </c>
      <c r="N73">
        <v>23</v>
      </c>
      <c r="O73" s="340"/>
      <c r="P73" s="303"/>
      <c r="Q73" s="335"/>
      <c r="R73" s="335"/>
      <c r="S73" s="335"/>
      <c r="T73" s="335"/>
      <c r="U73" s="303"/>
      <c r="V73" s="35" t="s">
        <v>528</v>
      </c>
      <c r="W73" s="337"/>
      <c r="X73" s="142" t="s">
        <v>529</v>
      </c>
    </row>
    <row r="74" spans="1:24" s="3" customFormat="1" ht="12.75" customHeight="1" thickBot="1">
      <c r="A74" s="331"/>
      <c r="B74" s="165" t="s">
        <v>3156</v>
      </c>
      <c r="C74" s="166"/>
      <c r="D74" s="167">
        <v>1</v>
      </c>
      <c r="E74" s="166"/>
      <c r="F74" s="166"/>
      <c r="G74" s="166"/>
      <c r="H74" s="167">
        <v>1</v>
      </c>
      <c r="I74" s="143" t="s">
        <v>2412</v>
      </c>
      <c r="J74" s="14">
        <v>1</v>
      </c>
      <c r="K74" s="103" t="s">
        <v>3339</v>
      </c>
      <c r="L74">
        <v>2</v>
      </c>
      <c r="M74" t="s">
        <v>3665</v>
      </c>
      <c r="N74">
        <v>1</v>
      </c>
      <c r="O74" s="340"/>
      <c r="P74" s="303"/>
      <c r="Q74" s="335"/>
      <c r="R74" s="335"/>
      <c r="S74" s="335"/>
      <c r="T74" s="335"/>
      <c r="U74" s="303"/>
      <c r="V74" s="35" t="s">
        <v>530</v>
      </c>
      <c r="W74" s="337"/>
      <c r="X74" s="142" t="s">
        <v>531</v>
      </c>
    </row>
    <row r="75" spans="1:24" s="3" customFormat="1" ht="12.75" customHeight="1" thickBot="1">
      <c r="A75" s="331"/>
      <c r="B75" s="165" t="s">
        <v>909</v>
      </c>
      <c r="C75" s="166"/>
      <c r="D75" s="167">
        <v>1</v>
      </c>
      <c r="E75" s="166"/>
      <c r="F75" s="167">
        <v>1</v>
      </c>
      <c r="G75" s="167">
        <v>1</v>
      </c>
      <c r="H75" s="167">
        <v>3</v>
      </c>
      <c r="I75" s="143" t="s">
        <v>2413</v>
      </c>
      <c r="J75" s="14">
        <v>1</v>
      </c>
      <c r="K75" s="103" t="s">
        <v>481</v>
      </c>
      <c r="L75">
        <v>7</v>
      </c>
      <c r="M75" t="s">
        <v>463</v>
      </c>
      <c r="N75">
        <v>1</v>
      </c>
      <c r="O75" s="340"/>
      <c r="P75" s="303"/>
      <c r="Q75" s="335"/>
      <c r="R75" s="335"/>
      <c r="S75" s="335"/>
      <c r="T75" s="335"/>
      <c r="U75" s="303"/>
      <c r="V75" s="35" t="s">
        <v>486</v>
      </c>
      <c r="W75" s="337"/>
      <c r="X75" s="142" t="s">
        <v>532</v>
      </c>
    </row>
    <row r="76" spans="1:24" s="3" customFormat="1" ht="12.75" customHeight="1" thickBot="1">
      <c r="A76" s="331"/>
      <c r="B76" s="165" t="s">
        <v>911</v>
      </c>
      <c r="C76" s="166"/>
      <c r="D76" s="166"/>
      <c r="E76" s="166"/>
      <c r="F76" s="166"/>
      <c r="G76" s="167">
        <v>1</v>
      </c>
      <c r="H76" s="167">
        <v>1</v>
      </c>
      <c r="I76" s="143" t="s">
        <v>2414</v>
      </c>
      <c r="J76" s="14">
        <v>1</v>
      </c>
      <c r="K76" s="103" t="s">
        <v>485</v>
      </c>
      <c r="L76">
        <v>5</v>
      </c>
      <c r="M76" t="s">
        <v>3666</v>
      </c>
      <c r="N76">
        <v>13</v>
      </c>
      <c r="O76" s="340"/>
      <c r="P76" s="303"/>
      <c r="Q76" s="335"/>
      <c r="R76" s="335"/>
      <c r="S76" s="335"/>
      <c r="T76" s="335"/>
      <c r="U76" s="303"/>
      <c r="V76" s="35" t="s">
        <v>533</v>
      </c>
      <c r="W76" s="337"/>
      <c r="X76" s="142" t="s">
        <v>256</v>
      </c>
    </row>
    <row r="77" spans="1:24" s="3" customFormat="1" ht="12.75" customHeight="1" thickBot="1">
      <c r="A77" s="331"/>
      <c r="B77" s="165" t="s">
        <v>502</v>
      </c>
      <c r="C77" s="166"/>
      <c r="D77" s="166"/>
      <c r="E77" s="167">
        <v>2</v>
      </c>
      <c r="F77" s="166"/>
      <c r="G77" s="167">
        <v>1</v>
      </c>
      <c r="H77" s="167">
        <v>3</v>
      </c>
      <c r="I77" s="143" t="s">
        <v>2415</v>
      </c>
      <c r="J77" s="14">
        <v>1</v>
      </c>
      <c r="K77" s="103" t="s">
        <v>444</v>
      </c>
      <c r="L77">
        <v>2</v>
      </c>
      <c r="M77" t="s">
        <v>3667</v>
      </c>
      <c r="N77">
        <v>1</v>
      </c>
      <c r="O77" s="340"/>
      <c r="P77" s="303"/>
      <c r="Q77" s="335"/>
      <c r="R77" s="335"/>
      <c r="S77" s="335"/>
      <c r="T77" s="335"/>
      <c r="U77" s="303"/>
      <c r="V77" s="35" t="s">
        <v>217</v>
      </c>
      <c r="W77" s="337"/>
      <c r="X77" s="142" t="s">
        <v>261</v>
      </c>
    </row>
    <row r="78" spans="1:24" s="3" customFormat="1" ht="12.75" customHeight="1" thickBot="1">
      <c r="A78" s="331"/>
      <c r="B78" s="165" t="s">
        <v>224</v>
      </c>
      <c r="C78" s="166"/>
      <c r="D78" s="167">
        <v>1</v>
      </c>
      <c r="E78" s="166"/>
      <c r="F78" s="166"/>
      <c r="G78" s="166"/>
      <c r="H78" s="167">
        <v>1</v>
      </c>
      <c r="I78" s="143" t="s">
        <v>2416</v>
      </c>
      <c r="J78" s="14">
        <v>1</v>
      </c>
      <c r="K78" s="103" t="s">
        <v>3155</v>
      </c>
      <c r="L78">
        <v>1</v>
      </c>
      <c r="M78" t="s">
        <v>3668</v>
      </c>
      <c r="N78">
        <v>1</v>
      </c>
      <c r="O78" s="340"/>
      <c r="P78" s="303"/>
      <c r="Q78" s="335"/>
      <c r="R78" s="335"/>
      <c r="S78" s="335"/>
      <c r="T78" s="335"/>
      <c r="U78" s="303"/>
      <c r="V78" s="35" t="s">
        <v>223</v>
      </c>
      <c r="W78" s="337"/>
      <c r="X78" s="142" t="s">
        <v>534</v>
      </c>
    </row>
    <row r="79" spans="1:24" s="3" customFormat="1" ht="12.75" customHeight="1" thickBot="1">
      <c r="A79" s="331"/>
      <c r="B79" s="165" t="s">
        <v>3157</v>
      </c>
      <c r="C79" s="166"/>
      <c r="D79" s="166"/>
      <c r="E79" s="167">
        <v>1</v>
      </c>
      <c r="F79" s="166"/>
      <c r="G79" s="166"/>
      <c r="H79" s="167">
        <v>1</v>
      </c>
      <c r="I79" s="143" t="s">
        <v>2417</v>
      </c>
      <c r="J79" s="14">
        <v>1</v>
      </c>
      <c r="K79" s="103" t="s">
        <v>488</v>
      </c>
      <c r="L79">
        <v>23</v>
      </c>
      <c r="M79" t="s">
        <v>3669</v>
      </c>
      <c r="N79">
        <v>4</v>
      </c>
      <c r="O79" s="340"/>
      <c r="P79" s="303"/>
      <c r="Q79" s="335"/>
      <c r="R79" s="335"/>
      <c r="S79" s="335"/>
      <c r="T79" s="335"/>
      <c r="U79" s="303"/>
      <c r="V79" s="35" t="s">
        <v>535</v>
      </c>
      <c r="W79" s="337"/>
      <c r="X79" s="142" t="s">
        <v>536</v>
      </c>
    </row>
    <row r="80" spans="1:24" s="3" customFormat="1" ht="12.75" customHeight="1" thickBot="1">
      <c r="A80" s="331"/>
      <c r="B80" s="165" t="s">
        <v>3158</v>
      </c>
      <c r="C80" s="166"/>
      <c r="D80" s="166"/>
      <c r="E80" s="166"/>
      <c r="F80" s="166"/>
      <c r="G80" s="167">
        <v>1</v>
      </c>
      <c r="H80" s="167">
        <v>1</v>
      </c>
      <c r="I80" s="143" t="s">
        <v>2418</v>
      </c>
      <c r="J80" s="14">
        <v>1</v>
      </c>
      <c r="K80" s="103" t="s">
        <v>489</v>
      </c>
      <c r="L80">
        <v>1</v>
      </c>
      <c r="M80" t="s">
        <v>2898</v>
      </c>
      <c r="N80">
        <v>2</v>
      </c>
      <c r="O80" s="340"/>
      <c r="P80" s="303"/>
      <c r="Q80" s="335"/>
      <c r="R80" s="335"/>
      <c r="S80" s="335"/>
      <c r="T80" s="335"/>
      <c r="U80" s="303"/>
      <c r="V80" s="35" t="s">
        <v>491</v>
      </c>
      <c r="W80" s="337"/>
      <c r="X80" s="142" t="s">
        <v>537</v>
      </c>
    </row>
    <row r="81" spans="1:24" s="3" customFormat="1" ht="12.75" customHeight="1" thickBot="1">
      <c r="A81" s="331"/>
      <c r="B81" s="165" t="s">
        <v>509</v>
      </c>
      <c r="C81" s="166"/>
      <c r="D81" s="166"/>
      <c r="E81" s="166"/>
      <c r="F81" s="167">
        <v>1</v>
      </c>
      <c r="G81" s="166"/>
      <c r="H81" s="167">
        <v>1</v>
      </c>
      <c r="I81" s="143" t="s">
        <v>2419</v>
      </c>
      <c r="J81" s="14">
        <v>1</v>
      </c>
      <c r="K81" s="103" t="s">
        <v>2711</v>
      </c>
      <c r="L81">
        <v>13</v>
      </c>
      <c r="M81" t="s">
        <v>3670</v>
      </c>
      <c r="N81">
        <v>8</v>
      </c>
      <c r="O81" s="340"/>
      <c r="P81" s="303"/>
      <c r="Q81" s="335"/>
      <c r="R81" s="335"/>
      <c r="S81" s="335"/>
      <c r="T81" s="335"/>
      <c r="U81" s="303"/>
      <c r="V81" s="35" t="s">
        <v>493</v>
      </c>
      <c r="W81" s="337"/>
      <c r="X81" s="142" t="s">
        <v>282</v>
      </c>
    </row>
    <row r="82" spans="1:24" s="3" customFormat="1" ht="12.75" customHeight="1" thickBot="1">
      <c r="A82" s="331"/>
      <c r="B82" s="165" t="s">
        <v>3159</v>
      </c>
      <c r="C82" s="166"/>
      <c r="D82" s="166"/>
      <c r="E82" s="166"/>
      <c r="F82" s="166"/>
      <c r="G82" s="167">
        <v>1</v>
      </c>
      <c r="H82" s="167">
        <v>1</v>
      </c>
      <c r="I82" s="143" t="s">
        <v>2420</v>
      </c>
      <c r="J82" s="14">
        <v>1</v>
      </c>
      <c r="K82" s="103" t="s">
        <v>583</v>
      </c>
      <c r="L82">
        <v>1</v>
      </c>
      <c r="M82" t="s">
        <v>3671</v>
      </c>
      <c r="N82">
        <v>1</v>
      </c>
      <c r="O82" s="340"/>
      <c r="P82" s="303"/>
      <c r="Q82" s="335"/>
      <c r="R82" s="335"/>
      <c r="S82" s="335"/>
      <c r="T82" s="335"/>
      <c r="U82" s="303"/>
      <c r="V82" s="35" t="s">
        <v>495</v>
      </c>
      <c r="W82" s="337"/>
      <c r="X82" s="142" t="s">
        <v>538</v>
      </c>
    </row>
    <row r="83" spans="1:24" s="3" customFormat="1" ht="12.75" customHeight="1" thickBot="1">
      <c r="A83" s="331"/>
      <c r="B83" s="165" t="s">
        <v>514</v>
      </c>
      <c r="C83" s="166"/>
      <c r="D83" s="167">
        <v>1</v>
      </c>
      <c r="E83" s="166"/>
      <c r="F83" s="166"/>
      <c r="G83" s="166"/>
      <c r="H83" s="167">
        <v>1</v>
      </c>
      <c r="I83" s="143" t="s">
        <v>2421</v>
      </c>
      <c r="J83" s="14">
        <v>1</v>
      </c>
      <c r="K83" s="103" t="s">
        <v>1367</v>
      </c>
      <c r="L83">
        <v>1</v>
      </c>
      <c r="M83" t="s">
        <v>3672</v>
      </c>
      <c r="N83">
        <v>1</v>
      </c>
      <c r="O83" s="340"/>
      <c r="P83" s="303"/>
      <c r="Q83" s="335"/>
      <c r="R83" s="335"/>
      <c r="S83" s="335"/>
      <c r="T83" s="335"/>
      <c r="U83" s="303"/>
      <c r="V83" s="35" t="s">
        <v>498</v>
      </c>
      <c r="W83" s="337"/>
      <c r="X83" s="142" t="s">
        <v>539</v>
      </c>
    </row>
    <row r="84" spans="1:24" s="3" customFormat="1" ht="12.75" customHeight="1" thickBot="1">
      <c r="A84" s="331"/>
      <c r="B84" s="165" t="s">
        <v>3160</v>
      </c>
      <c r="C84" s="166"/>
      <c r="D84" s="166"/>
      <c r="E84" s="166"/>
      <c r="F84" s="166"/>
      <c r="G84" s="167">
        <v>1</v>
      </c>
      <c r="H84" s="167">
        <v>1</v>
      </c>
      <c r="I84" s="143" t="s">
        <v>2422</v>
      </c>
      <c r="J84" s="14">
        <v>1</v>
      </c>
      <c r="K84" s="103" t="s">
        <v>2213</v>
      </c>
      <c r="L84">
        <v>5</v>
      </c>
      <c r="M84" t="s">
        <v>3673</v>
      </c>
      <c r="N84">
        <v>1</v>
      </c>
      <c r="O84" s="340"/>
      <c r="P84" s="303"/>
      <c r="Q84" s="335"/>
      <c r="R84" s="335"/>
      <c r="S84" s="335"/>
      <c r="T84" s="335"/>
      <c r="U84" s="303"/>
      <c r="V84" s="35" t="s">
        <v>500</v>
      </c>
      <c r="W84" s="337"/>
      <c r="X84" s="142" t="s">
        <v>540</v>
      </c>
    </row>
    <row r="85" spans="1:24" s="3" customFormat="1" ht="12.75" customHeight="1" thickBot="1">
      <c r="A85" s="331"/>
      <c r="B85" s="165" t="s">
        <v>3161</v>
      </c>
      <c r="C85" s="166"/>
      <c r="D85" s="167">
        <v>1</v>
      </c>
      <c r="E85" s="166"/>
      <c r="F85" s="166"/>
      <c r="G85" s="167">
        <v>1</v>
      </c>
      <c r="H85" s="167">
        <v>2</v>
      </c>
      <c r="I85" s="143" t="s">
        <v>2423</v>
      </c>
      <c r="J85" s="14">
        <v>1</v>
      </c>
      <c r="K85" s="103" t="s">
        <v>842</v>
      </c>
      <c r="L85">
        <v>2</v>
      </c>
      <c r="M85" t="s">
        <v>112</v>
      </c>
      <c r="N85">
        <v>2</v>
      </c>
      <c r="O85" s="340"/>
      <c r="P85" s="303"/>
      <c r="Q85" s="335"/>
      <c r="R85" s="335"/>
      <c r="S85" s="335"/>
      <c r="T85" s="335"/>
      <c r="U85" s="303"/>
      <c r="V85" s="35" t="s">
        <v>541</v>
      </c>
      <c r="W85" s="337"/>
      <c r="X85" s="142" t="s">
        <v>287</v>
      </c>
    </row>
    <row r="86" spans="1:24" s="3" customFormat="1" ht="12.75" customHeight="1" thickBot="1">
      <c r="A86" s="331"/>
      <c r="B86" s="165" t="s">
        <v>230</v>
      </c>
      <c r="C86" s="166"/>
      <c r="D86" s="167">
        <v>2</v>
      </c>
      <c r="E86" s="167">
        <v>1</v>
      </c>
      <c r="F86" s="166"/>
      <c r="G86" s="166"/>
      <c r="H86" s="167">
        <v>3</v>
      </c>
      <c r="I86" s="143" t="s">
        <v>2424</v>
      </c>
      <c r="J86" s="14">
        <v>3</v>
      </c>
      <c r="K86" s="103" t="s">
        <v>894</v>
      </c>
      <c r="L86">
        <v>9</v>
      </c>
      <c r="M86" t="s">
        <v>3674</v>
      </c>
      <c r="N86">
        <v>1</v>
      </c>
      <c r="O86" s="340"/>
      <c r="P86" s="303"/>
      <c r="Q86" s="335"/>
      <c r="R86" s="335"/>
      <c r="S86" s="335"/>
      <c r="T86" s="335"/>
      <c r="U86" s="303"/>
      <c r="V86" s="35" t="s">
        <v>542</v>
      </c>
      <c r="W86" s="337"/>
      <c r="X86" s="142" t="s">
        <v>543</v>
      </c>
    </row>
    <row r="87" spans="1:24" s="3" customFormat="1" ht="12.75" customHeight="1" thickBot="1">
      <c r="A87" s="331"/>
      <c r="B87" s="165" t="s">
        <v>3162</v>
      </c>
      <c r="C87" s="166"/>
      <c r="D87" s="167">
        <v>1</v>
      </c>
      <c r="E87" s="166"/>
      <c r="F87" s="166"/>
      <c r="G87" s="166"/>
      <c r="H87" s="167">
        <v>1</v>
      </c>
      <c r="I87" s="143" t="s">
        <v>2425</v>
      </c>
      <c r="J87" s="14">
        <v>1</v>
      </c>
      <c r="K87" s="103" t="s">
        <v>3340</v>
      </c>
      <c r="L87">
        <v>1</v>
      </c>
      <c r="M87" t="s">
        <v>3675</v>
      </c>
      <c r="N87">
        <v>3</v>
      </c>
      <c r="O87" s="340"/>
      <c r="P87" s="303"/>
      <c r="Q87" s="335"/>
      <c r="R87" s="335"/>
      <c r="S87" s="335"/>
      <c r="T87" s="335"/>
      <c r="U87" s="303"/>
      <c r="V87" s="35" t="s">
        <v>501</v>
      </c>
      <c r="W87" s="337"/>
      <c r="X87" s="142" t="s">
        <v>295</v>
      </c>
    </row>
    <row r="88" spans="1:24" s="3" customFormat="1" ht="12.75" customHeight="1" thickBot="1">
      <c r="A88" s="331"/>
      <c r="B88" s="165" t="s">
        <v>3163</v>
      </c>
      <c r="C88" s="166"/>
      <c r="D88" s="167">
        <v>1</v>
      </c>
      <c r="E88" s="166"/>
      <c r="F88" s="166"/>
      <c r="G88" s="166"/>
      <c r="H88" s="167">
        <v>1</v>
      </c>
      <c r="I88" s="143" t="s">
        <v>2426</v>
      </c>
      <c r="J88" s="14">
        <v>2</v>
      </c>
      <c r="K88" s="103" t="s">
        <v>3156</v>
      </c>
      <c r="L88">
        <v>1</v>
      </c>
      <c r="M88" t="s">
        <v>118</v>
      </c>
      <c r="N88">
        <v>1</v>
      </c>
      <c r="O88" s="340"/>
      <c r="P88" s="303"/>
      <c r="Q88" s="335"/>
      <c r="R88" s="335"/>
      <c r="S88" s="335"/>
      <c r="T88" s="335"/>
      <c r="U88" s="303"/>
      <c r="V88" s="35" t="s">
        <v>236</v>
      </c>
      <c r="W88" s="337"/>
      <c r="X88" s="142" t="s">
        <v>299</v>
      </c>
    </row>
    <row r="89" spans="1:24" s="3" customFormat="1" ht="12.75" customHeight="1" thickBot="1">
      <c r="A89" s="331"/>
      <c r="B89" s="165" t="s">
        <v>3164</v>
      </c>
      <c r="C89" s="166"/>
      <c r="D89" s="166"/>
      <c r="E89" s="166"/>
      <c r="F89" s="166"/>
      <c r="G89" s="167">
        <v>1</v>
      </c>
      <c r="H89" s="167">
        <v>1</v>
      </c>
      <c r="I89" s="143" t="s">
        <v>2427</v>
      </c>
      <c r="J89" s="14">
        <v>2</v>
      </c>
      <c r="K89" s="103" t="s">
        <v>3341</v>
      </c>
      <c r="L89">
        <v>1</v>
      </c>
      <c r="M89" t="s">
        <v>3676</v>
      </c>
      <c r="N89">
        <v>1</v>
      </c>
      <c r="O89" s="340"/>
      <c r="P89" s="303"/>
      <c r="Q89" s="335"/>
      <c r="R89" s="335"/>
      <c r="S89" s="335"/>
      <c r="T89" s="335"/>
      <c r="U89" s="303"/>
      <c r="V89" s="35" t="s">
        <v>544</v>
      </c>
      <c r="W89" s="337"/>
      <c r="X89" s="142" t="s">
        <v>545</v>
      </c>
    </row>
    <row r="90" spans="1:24" s="3" customFormat="1" ht="12.75" customHeight="1" thickBot="1">
      <c r="A90" s="331"/>
      <c r="B90" s="165" t="s">
        <v>520</v>
      </c>
      <c r="C90" s="166"/>
      <c r="D90" s="166"/>
      <c r="E90" s="166"/>
      <c r="F90" s="167">
        <v>4</v>
      </c>
      <c r="G90" s="167">
        <v>1</v>
      </c>
      <c r="H90" s="167">
        <v>5</v>
      </c>
      <c r="I90" s="143" t="s">
        <v>2428</v>
      </c>
      <c r="J90" s="14">
        <v>1</v>
      </c>
      <c r="K90" s="103" t="s">
        <v>909</v>
      </c>
      <c r="L90">
        <v>2</v>
      </c>
      <c r="M90" t="s">
        <v>3677</v>
      </c>
      <c r="N90">
        <v>1</v>
      </c>
      <c r="O90" s="340"/>
      <c r="P90" s="303"/>
      <c r="Q90" s="335"/>
      <c r="R90" s="335"/>
      <c r="S90" s="335"/>
      <c r="T90" s="335"/>
      <c r="U90" s="303"/>
      <c r="V90" s="35" t="s">
        <v>504</v>
      </c>
      <c r="W90" s="337"/>
      <c r="X90" s="142" t="s">
        <v>303</v>
      </c>
    </row>
    <row r="91" spans="1:24" s="3" customFormat="1" ht="12.75" customHeight="1" thickBot="1">
      <c r="A91" s="331"/>
      <c r="B91" s="165" t="s">
        <v>3165</v>
      </c>
      <c r="C91" s="166"/>
      <c r="D91" s="166"/>
      <c r="E91" s="166"/>
      <c r="F91" s="166"/>
      <c r="G91" s="167">
        <v>1</v>
      </c>
      <c r="H91" s="167">
        <v>1</v>
      </c>
      <c r="I91" s="143" t="s">
        <v>2429</v>
      </c>
      <c r="J91" s="14">
        <v>2</v>
      </c>
      <c r="K91" s="103" t="s">
        <v>911</v>
      </c>
      <c r="L91">
        <v>1</v>
      </c>
      <c r="M91" t="s">
        <v>3678</v>
      </c>
      <c r="N91">
        <v>1</v>
      </c>
      <c r="O91" s="340"/>
      <c r="P91" s="303"/>
      <c r="Q91" s="335"/>
      <c r="R91" s="335"/>
      <c r="S91" s="335"/>
      <c r="T91" s="335"/>
      <c r="U91" s="303"/>
      <c r="V91" s="35" t="s">
        <v>546</v>
      </c>
      <c r="W91" s="337"/>
      <c r="X91" s="142" t="s">
        <v>547</v>
      </c>
    </row>
    <row r="92" spans="1:24" s="3" customFormat="1" ht="12.75" customHeight="1" thickBot="1">
      <c r="A92" s="331"/>
      <c r="B92" s="165" t="s">
        <v>3166</v>
      </c>
      <c r="C92" s="166"/>
      <c r="D92" s="166"/>
      <c r="E92" s="166"/>
      <c r="F92" s="167">
        <v>1</v>
      </c>
      <c r="G92" s="166"/>
      <c r="H92" s="167">
        <v>1</v>
      </c>
      <c r="I92" s="143" t="s">
        <v>2430</v>
      </c>
      <c r="J92" s="14">
        <v>1</v>
      </c>
      <c r="K92" s="103" t="s">
        <v>3342</v>
      </c>
      <c r="L92">
        <v>1</v>
      </c>
      <c r="M92" t="s">
        <v>3679</v>
      </c>
      <c r="N92">
        <v>1</v>
      </c>
      <c r="O92" s="340"/>
      <c r="P92" s="303"/>
      <c r="Q92" s="335"/>
      <c r="R92" s="335"/>
      <c r="S92" s="335"/>
      <c r="T92" s="335"/>
      <c r="U92" s="303"/>
      <c r="V92" s="35" t="s">
        <v>548</v>
      </c>
      <c r="W92" s="337"/>
      <c r="X92" s="142" t="s">
        <v>549</v>
      </c>
    </row>
    <row r="93" spans="1:24" s="3" customFormat="1" ht="12.75" customHeight="1" thickBot="1">
      <c r="A93" s="331"/>
      <c r="B93" s="165" t="s">
        <v>3167</v>
      </c>
      <c r="C93" s="166"/>
      <c r="D93" s="166"/>
      <c r="E93" s="167">
        <v>1</v>
      </c>
      <c r="F93" s="166"/>
      <c r="G93" s="166"/>
      <c r="H93" s="167">
        <v>1</v>
      </c>
      <c r="I93" s="143" t="s">
        <v>2431</v>
      </c>
      <c r="J93" s="14">
        <v>3</v>
      </c>
      <c r="K93" s="103" t="s">
        <v>502</v>
      </c>
      <c r="L93">
        <v>3</v>
      </c>
      <c r="M93" t="s">
        <v>3680</v>
      </c>
      <c r="N93">
        <v>1</v>
      </c>
      <c r="O93" s="340"/>
      <c r="P93" s="303"/>
      <c r="Q93" s="335"/>
      <c r="R93" s="335"/>
      <c r="S93" s="335"/>
      <c r="T93" s="335"/>
      <c r="U93" s="303"/>
      <c r="V93" s="35" t="s">
        <v>506</v>
      </c>
      <c r="W93" s="337"/>
      <c r="X93" s="142" t="s">
        <v>550</v>
      </c>
    </row>
    <row r="94" spans="1:24" s="3" customFormat="1" ht="12.75" customHeight="1" thickBot="1">
      <c r="A94" s="331"/>
      <c r="B94" s="165" t="s">
        <v>526</v>
      </c>
      <c r="C94" s="166"/>
      <c r="D94" s="166"/>
      <c r="E94" s="166"/>
      <c r="F94" s="167">
        <v>3</v>
      </c>
      <c r="G94" s="167">
        <v>1</v>
      </c>
      <c r="H94" s="167">
        <v>4</v>
      </c>
      <c r="I94" s="143" t="s">
        <v>2432</v>
      </c>
      <c r="J94" s="14">
        <v>2</v>
      </c>
      <c r="K94" s="103" t="s">
        <v>224</v>
      </c>
      <c r="L94">
        <v>1</v>
      </c>
      <c r="M94" t="s">
        <v>3681</v>
      </c>
      <c r="N94">
        <v>1</v>
      </c>
      <c r="O94" s="340"/>
      <c r="P94" s="303"/>
      <c r="Q94" s="335"/>
      <c r="R94" s="335"/>
      <c r="S94" s="335"/>
      <c r="T94" s="335"/>
      <c r="U94" s="303"/>
      <c r="V94" s="35" t="s">
        <v>508</v>
      </c>
      <c r="W94" s="337"/>
      <c r="X94" s="142" t="s">
        <v>551</v>
      </c>
    </row>
    <row r="95" spans="1:24" s="3" customFormat="1" ht="12.75" customHeight="1" thickBot="1">
      <c r="A95" s="331"/>
      <c r="B95" s="165" t="s">
        <v>251</v>
      </c>
      <c r="C95" s="167">
        <v>3</v>
      </c>
      <c r="D95" s="167">
        <v>1</v>
      </c>
      <c r="E95" s="166"/>
      <c r="F95" s="166"/>
      <c r="G95" s="167">
        <v>2</v>
      </c>
      <c r="H95" s="167">
        <v>6</v>
      </c>
      <c r="I95" s="143" t="s">
        <v>2433</v>
      </c>
      <c r="J95" s="14">
        <v>1</v>
      </c>
      <c r="K95" s="103" t="s">
        <v>3157</v>
      </c>
      <c r="L95">
        <v>1</v>
      </c>
      <c r="M95" t="s">
        <v>475</v>
      </c>
      <c r="N95">
        <v>1</v>
      </c>
      <c r="O95" s="340"/>
      <c r="P95" s="303"/>
      <c r="Q95" s="335"/>
      <c r="R95" s="335"/>
      <c r="S95" s="335"/>
      <c r="T95" s="335"/>
      <c r="U95" s="303"/>
      <c r="V95" s="35" t="s">
        <v>510</v>
      </c>
      <c r="W95" s="337"/>
      <c r="X95" s="142" t="s">
        <v>552</v>
      </c>
    </row>
    <row r="96" spans="1:24" s="3" customFormat="1" ht="12.75" customHeight="1" thickBot="1">
      <c r="A96" s="331"/>
      <c r="B96" s="165" t="s">
        <v>529</v>
      </c>
      <c r="C96" s="166"/>
      <c r="D96" s="166"/>
      <c r="E96" s="167">
        <v>1</v>
      </c>
      <c r="F96" s="166"/>
      <c r="G96" s="166"/>
      <c r="H96" s="167">
        <v>1</v>
      </c>
      <c r="I96" s="143" t="s">
        <v>2434</v>
      </c>
      <c r="J96" s="14">
        <v>1</v>
      </c>
      <c r="K96" s="103" t="s">
        <v>3158</v>
      </c>
      <c r="L96">
        <v>1</v>
      </c>
      <c r="M96" t="s">
        <v>3682</v>
      </c>
      <c r="N96">
        <v>1</v>
      </c>
      <c r="O96" s="340"/>
      <c r="P96" s="303"/>
      <c r="Q96" s="335"/>
      <c r="R96" s="335"/>
      <c r="S96" s="335"/>
      <c r="T96" s="335"/>
      <c r="U96" s="303"/>
      <c r="V96" s="35" t="s">
        <v>513</v>
      </c>
      <c r="W96" s="337"/>
      <c r="X96" s="142" t="s">
        <v>553</v>
      </c>
    </row>
    <row r="97" spans="1:24" s="3" customFormat="1" ht="12.75" customHeight="1" thickBot="1">
      <c r="A97" s="331"/>
      <c r="B97" s="165" t="s">
        <v>3168</v>
      </c>
      <c r="C97" s="166"/>
      <c r="D97" s="167">
        <v>1</v>
      </c>
      <c r="E97" s="166"/>
      <c r="F97" s="166"/>
      <c r="G97" s="166"/>
      <c r="H97" s="167">
        <v>1</v>
      </c>
      <c r="I97" s="143" t="s">
        <v>2435</v>
      </c>
      <c r="J97" s="14">
        <v>2</v>
      </c>
      <c r="K97" s="103" t="s">
        <v>509</v>
      </c>
      <c r="L97">
        <v>1</v>
      </c>
      <c r="M97" t="s">
        <v>3683</v>
      </c>
      <c r="N97">
        <v>1</v>
      </c>
      <c r="O97" s="340"/>
      <c r="P97" s="303"/>
      <c r="Q97" s="335"/>
      <c r="R97" s="335"/>
      <c r="S97" s="335"/>
      <c r="T97" s="335"/>
      <c r="U97" s="303"/>
      <c r="V97" s="35" t="s">
        <v>554</v>
      </c>
      <c r="W97" s="337"/>
      <c r="X97" s="142" t="s">
        <v>312</v>
      </c>
    </row>
    <row r="98" spans="1:24" s="3" customFormat="1" ht="12.75" customHeight="1" thickBot="1">
      <c r="A98" s="331"/>
      <c r="B98" s="165" t="s">
        <v>531</v>
      </c>
      <c r="C98" s="166"/>
      <c r="D98" s="166"/>
      <c r="E98" s="167">
        <v>1</v>
      </c>
      <c r="F98" s="166"/>
      <c r="G98" s="166"/>
      <c r="H98" s="167">
        <v>1</v>
      </c>
      <c r="I98" s="143" t="s">
        <v>2436</v>
      </c>
      <c r="J98" s="14">
        <v>11</v>
      </c>
      <c r="K98" s="103" t="s">
        <v>3343</v>
      </c>
      <c r="L98">
        <v>1</v>
      </c>
      <c r="M98" t="s">
        <v>3684</v>
      </c>
      <c r="N98">
        <v>1</v>
      </c>
      <c r="O98" s="340"/>
      <c r="P98" s="303"/>
      <c r="Q98" s="335"/>
      <c r="R98" s="335"/>
      <c r="S98" s="335"/>
      <c r="T98" s="335"/>
      <c r="U98" s="303"/>
      <c r="V98" s="35" t="s">
        <v>258</v>
      </c>
      <c r="W98" s="337"/>
      <c r="X98" s="142" t="s">
        <v>313</v>
      </c>
    </row>
    <row r="99" spans="1:24" s="3" customFormat="1" ht="12.75" customHeight="1" thickBot="1">
      <c r="A99" s="331"/>
      <c r="B99" s="165" t="s">
        <v>532</v>
      </c>
      <c r="C99" s="166"/>
      <c r="D99" s="167">
        <v>1</v>
      </c>
      <c r="E99" s="166"/>
      <c r="F99" s="166"/>
      <c r="G99" s="166"/>
      <c r="H99" s="167">
        <v>1</v>
      </c>
      <c r="I99" s="143" t="s">
        <v>2437</v>
      </c>
      <c r="J99" s="14">
        <v>1</v>
      </c>
      <c r="K99" s="103" t="s">
        <v>3159</v>
      </c>
      <c r="L99">
        <v>1</v>
      </c>
      <c r="M99" t="s">
        <v>3685</v>
      </c>
      <c r="N99">
        <v>3</v>
      </c>
      <c r="O99" s="340"/>
      <c r="P99" s="303"/>
      <c r="Q99" s="335"/>
      <c r="R99" s="335"/>
      <c r="S99" s="335"/>
      <c r="T99" s="335"/>
      <c r="U99" s="303"/>
      <c r="V99" s="35" t="s">
        <v>516</v>
      </c>
      <c r="W99" s="337"/>
      <c r="X99" s="142" t="s">
        <v>316</v>
      </c>
    </row>
    <row r="100" spans="1:24" s="3" customFormat="1" ht="19.5" customHeight="1" thickBot="1">
      <c r="A100" s="331"/>
      <c r="B100" s="165" t="s">
        <v>3169</v>
      </c>
      <c r="C100" s="166"/>
      <c r="D100" s="166"/>
      <c r="E100" s="166"/>
      <c r="F100" s="166"/>
      <c r="G100" s="167">
        <v>1</v>
      </c>
      <c r="H100" s="167">
        <v>1</v>
      </c>
      <c r="I100" s="143" t="s">
        <v>2438</v>
      </c>
      <c r="J100" s="14">
        <v>1</v>
      </c>
      <c r="K100" s="103" t="s">
        <v>514</v>
      </c>
      <c r="L100">
        <v>1</v>
      </c>
      <c r="M100" t="s">
        <v>3686</v>
      </c>
      <c r="N100">
        <v>3</v>
      </c>
      <c r="O100" s="340"/>
      <c r="P100" s="304"/>
      <c r="Q100" s="335"/>
      <c r="R100" s="335"/>
      <c r="S100" s="335"/>
      <c r="T100" s="335"/>
      <c r="U100" s="304"/>
      <c r="V100" s="35" t="s">
        <v>555</v>
      </c>
      <c r="W100" s="337"/>
      <c r="X100" s="142" t="s">
        <v>556</v>
      </c>
    </row>
    <row r="101" spans="2:14" ht="15" thickBot="1">
      <c r="B101" s="165" t="s">
        <v>3170</v>
      </c>
      <c r="C101" s="167">
        <v>1</v>
      </c>
      <c r="D101" s="167">
        <v>3</v>
      </c>
      <c r="E101" s="167">
        <v>3</v>
      </c>
      <c r="F101" s="167">
        <v>1</v>
      </c>
      <c r="G101" s="167">
        <v>5</v>
      </c>
      <c r="H101" s="167">
        <v>13</v>
      </c>
      <c r="I101" s="143" t="s">
        <v>2439</v>
      </c>
      <c r="J101" s="14">
        <v>1</v>
      </c>
      <c r="K101" s="103" t="s">
        <v>3344</v>
      </c>
      <c r="L101">
        <v>1</v>
      </c>
      <c r="M101" t="s">
        <v>121</v>
      </c>
      <c r="N101">
        <v>4</v>
      </c>
    </row>
    <row r="102" spans="2:14" ht="15" thickBot="1">
      <c r="B102" s="165" t="s">
        <v>3171</v>
      </c>
      <c r="C102" s="166"/>
      <c r="D102" s="167">
        <v>1</v>
      </c>
      <c r="E102" s="166"/>
      <c r="F102" s="166"/>
      <c r="G102" s="166"/>
      <c r="H102" s="167">
        <v>1</v>
      </c>
      <c r="I102" s="143" t="s">
        <v>2440</v>
      </c>
      <c r="J102" s="14">
        <v>1</v>
      </c>
      <c r="K102" s="103" t="s">
        <v>3160</v>
      </c>
      <c r="L102">
        <v>1</v>
      </c>
      <c r="M102" t="s">
        <v>3687</v>
      </c>
      <c r="N102">
        <v>1</v>
      </c>
    </row>
    <row r="103" spans="2:14" ht="15" thickBot="1">
      <c r="B103" s="165" t="s">
        <v>3172</v>
      </c>
      <c r="C103" s="166"/>
      <c r="D103" s="166"/>
      <c r="E103" s="166"/>
      <c r="F103" s="166"/>
      <c r="G103" s="167">
        <v>1</v>
      </c>
      <c r="H103" s="167">
        <v>1</v>
      </c>
      <c r="I103" s="143" t="s">
        <v>2441</v>
      </c>
      <c r="J103" s="14">
        <v>5</v>
      </c>
      <c r="K103" s="103" t="s">
        <v>2717</v>
      </c>
      <c r="L103">
        <v>1</v>
      </c>
      <c r="M103" t="s">
        <v>3688</v>
      </c>
      <c r="N103">
        <v>1</v>
      </c>
    </row>
    <row r="104" spans="2:14" ht="15" thickBot="1">
      <c r="B104" s="165" t="s">
        <v>3173</v>
      </c>
      <c r="C104" s="166"/>
      <c r="D104" s="166"/>
      <c r="E104" s="166"/>
      <c r="F104" s="166"/>
      <c r="G104" s="167">
        <v>1</v>
      </c>
      <c r="H104" s="167">
        <v>1</v>
      </c>
      <c r="I104" s="143" t="s">
        <v>2442</v>
      </c>
      <c r="J104" s="14">
        <v>2</v>
      </c>
      <c r="K104" s="103" t="s">
        <v>3345</v>
      </c>
      <c r="L104">
        <v>3</v>
      </c>
      <c r="M104" t="s">
        <v>3689</v>
      </c>
      <c r="N104">
        <v>1</v>
      </c>
    </row>
    <row r="105" spans="2:14" ht="15" thickBot="1">
      <c r="B105" s="165" t="s">
        <v>490</v>
      </c>
      <c r="C105" s="167">
        <v>1</v>
      </c>
      <c r="D105" s="166"/>
      <c r="E105" s="167">
        <v>1</v>
      </c>
      <c r="F105" s="166"/>
      <c r="G105" s="166"/>
      <c r="H105" s="167">
        <v>2</v>
      </c>
      <c r="I105" s="143" t="s">
        <v>2443</v>
      </c>
      <c r="J105" s="14">
        <v>1</v>
      </c>
      <c r="K105" s="103" t="s">
        <v>3161</v>
      </c>
      <c r="L105">
        <v>4</v>
      </c>
      <c r="M105" t="s">
        <v>3690</v>
      </c>
      <c r="N105">
        <v>1</v>
      </c>
    </row>
    <row r="106" spans="2:14" ht="15" thickBot="1">
      <c r="B106" s="165" t="s">
        <v>3174</v>
      </c>
      <c r="C106" s="166"/>
      <c r="D106" s="166"/>
      <c r="E106" s="166"/>
      <c r="F106" s="166"/>
      <c r="G106" s="167">
        <v>1</v>
      </c>
      <c r="H106" s="167">
        <v>1</v>
      </c>
      <c r="I106" s="143" t="s">
        <v>2444</v>
      </c>
      <c r="J106" s="14">
        <v>1</v>
      </c>
      <c r="K106" s="103" t="s">
        <v>230</v>
      </c>
      <c r="L106">
        <v>5</v>
      </c>
      <c r="M106" t="s">
        <v>3691</v>
      </c>
      <c r="N106">
        <v>6</v>
      </c>
    </row>
    <row r="107" spans="2:14" ht="15" thickBot="1">
      <c r="B107" s="165" t="s">
        <v>2730</v>
      </c>
      <c r="C107" s="166"/>
      <c r="D107" s="166"/>
      <c r="E107" s="166"/>
      <c r="F107" s="166"/>
      <c r="G107" s="167">
        <v>1</v>
      </c>
      <c r="H107" s="167">
        <v>1</v>
      </c>
      <c r="I107" s="143" t="s">
        <v>2445</v>
      </c>
      <c r="J107" s="14">
        <v>1</v>
      </c>
      <c r="K107" s="103" t="s">
        <v>3162</v>
      </c>
      <c r="L107">
        <v>1</v>
      </c>
      <c r="M107" t="s">
        <v>3692</v>
      </c>
      <c r="N107">
        <v>2</v>
      </c>
    </row>
    <row r="108" spans="2:14" ht="15" thickBot="1">
      <c r="B108" s="165" t="s">
        <v>536</v>
      </c>
      <c r="C108" s="166"/>
      <c r="D108" s="166"/>
      <c r="E108" s="167">
        <v>1</v>
      </c>
      <c r="F108" s="166"/>
      <c r="G108" s="166"/>
      <c r="H108" s="167">
        <v>1</v>
      </c>
      <c r="I108" s="143" t="s">
        <v>2446</v>
      </c>
      <c r="J108" s="14">
        <v>1</v>
      </c>
      <c r="K108" s="103" t="s">
        <v>3163</v>
      </c>
      <c r="L108">
        <v>1</v>
      </c>
      <c r="M108" t="s">
        <v>3693</v>
      </c>
      <c r="N108">
        <v>1</v>
      </c>
    </row>
    <row r="109" spans="2:14" ht="15" thickBot="1">
      <c r="B109" s="165" t="s">
        <v>273</v>
      </c>
      <c r="C109" s="166"/>
      <c r="D109" s="166"/>
      <c r="E109" s="166"/>
      <c r="F109" s="166"/>
      <c r="G109" s="167">
        <v>1</v>
      </c>
      <c r="H109" s="167">
        <v>1</v>
      </c>
      <c r="I109" s="143" t="s">
        <v>2447</v>
      </c>
      <c r="J109" s="14">
        <v>1</v>
      </c>
      <c r="K109" s="103" t="s">
        <v>3164</v>
      </c>
      <c r="L109">
        <v>1</v>
      </c>
      <c r="M109" t="s">
        <v>3694</v>
      </c>
      <c r="N109">
        <v>2</v>
      </c>
    </row>
    <row r="110" spans="2:14" ht="15" thickBot="1">
      <c r="B110" s="165" t="s">
        <v>1100</v>
      </c>
      <c r="C110" s="167">
        <v>1</v>
      </c>
      <c r="D110" s="167">
        <v>2</v>
      </c>
      <c r="E110" s="167">
        <v>4</v>
      </c>
      <c r="F110" s="167">
        <v>2</v>
      </c>
      <c r="G110" s="167">
        <v>2</v>
      </c>
      <c r="H110" s="167">
        <v>11</v>
      </c>
      <c r="I110" s="143" t="s">
        <v>2448</v>
      </c>
      <c r="J110" s="14">
        <v>1</v>
      </c>
      <c r="K110" s="103" t="s">
        <v>2720</v>
      </c>
      <c r="L110">
        <v>7</v>
      </c>
      <c r="M110" t="s">
        <v>3695</v>
      </c>
      <c r="N110">
        <v>1</v>
      </c>
    </row>
    <row r="111" spans="2:14" ht="15" thickBot="1">
      <c r="B111" s="165" t="s">
        <v>282</v>
      </c>
      <c r="C111" s="166"/>
      <c r="D111" s="167">
        <v>2</v>
      </c>
      <c r="E111" s="167">
        <v>5</v>
      </c>
      <c r="F111" s="167">
        <v>3</v>
      </c>
      <c r="G111" s="166"/>
      <c r="H111" s="167">
        <v>10</v>
      </c>
      <c r="I111" s="143" t="s">
        <v>2449</v>
      </c>
      <c r="J111" s="14">
        <v>2</v>
      </c>
      <c r="K111" s="103" t="s">
        <v>3166</v>
      </c>
      <c r="L111">
        <v>2</v>
      </c>
      <c r="M111" t="s">
        <v>3696</v>
      </c>
      <c r="N111">
        <v>1</v>
      </c>
    </row>
    <row r="112" spans="2:14" ht="15" thickBot="1">
      <c r="B112" s="165" t="s">
        <v>3175</v>
      </c>
      <c r="C112" s="166"/>
      <c r="D112" s="167">
        <v>1</v>
      </c>
      <c r="E112" s="166"/>
      <c r="F112" s="166"/>
      <c r="G112" s="166"/>
      <c r="H112" s="167">
        <v>1</v>
      </c>
      <c r="I112" s="143" t="s">
        <v>2450</v>
      </c>
      <c r="J112" s="14">
        <v>3</v>
      </c>
      <c r="K112" s="103" t="s">
        <v>3346</v>
      </c>
      <c r="L112">
        <v>1</v>
      </c>
      <c r="M112" t="s">
        <v>3697</v>
      </c>
      <c r="N112">
        <v>8</v>
      </c>
    </row>
    <row r="113" spans="2:14" ht="15" thickBot="1">
      <c r="B113" s="165" t="s">
        <v>3176</v>
      </c>
      <c r="C113" s="166"/>
      <c r="D113" s="166"/>
      <c r="E113" s="167">
        <v>1</v>
      </c>
      <c r="F113" s="166"/>
      <c r="G113" s="166"/>
      <c r="H113" s="167">
        <v>1</v>
      </c>
      <c r="I113" s="143" t="s">
        <v>2451</v>
      </c>
      <c r="J113" s="14">
        <v>1</v>
      </c>
      <c r="K113" s="103" t="s">
        <v>3347</v>
      </c>
      <c r="L113">
        <v>1</v>
      </c>
      <c r="M113" t="s">
        <v>129</v>
      </c>
      <c r="N113">
        <v>7</v>
      </c>
    </row>
    <row r="114" spans="2:14" ht="15" thickBot="1">
      <c r="B114" s="165" t="s">
        <v>539</v>
      </c>
      <c r="C114" s="166"/>
      <c r="D114" s="166"/>
      <c r="E114" s="166"/>
      <c r="F114" s="167">
        <v>1</v>
      </c>
      <c r="G114" s="166"/>
      <c r="H114" s="167">
        <v>1</v>
      </c>
      <c r="I114" s="143" t="s">
        <v>2452</v>
      </c>
      <c r="J114" s="14">
        <v>3</v>
      </c>
      <c r="K114" s="103" t="s">
        <v>525</v>
      </c>
      <c r="L114">
        <v>1</v>
      </c>
      <c r="M114" t="s">
        <v>3698</v>
      </c>
      <c r="N114">
        <v>1</v>
      </c>
    </row>
    <row r="115" spans="2:14" ht="15" thickBot="1">
      <c r="B115" s="165" t="s">
        <v>3177</v>
      </c>
      <c r="C115" s="166"/>
      <c r="D115" s="166"/>
      <c r="E115" s="166"/>
      <c r="F115" s="166"/>
      <c r="G115" s="167">
        <v>1</v>
      </c>
      <c r="H115" s="167">
        <v>1</v>
      </c>
      <c r="I115" s="143" t="s">
        <v>2453</v>
      </c>
      <c r="J115" s="14">
        <v>1</v>
      </c>
      <c r="K115" s="103" t="s">
        <v>526</v>
      </c>
      <c r="L115">
        <v>10</v>
      </c>
      <c r="M115" t="s">
        <v>3699</v>
      </c>
      <c r="N115">
        <v>1</v>
      </c>
    </row>
    <row r="116" spans="2:14" ht="15" thickBot="1">
      <c r="B116" s="165" t="s">
        <v>146</v>
      </c>
      <c r="C116" s="166"/>
      <c r="D116" s="167">
        <v>2</v>
      </c>
      <c r="E116" s="166"/>
      <c r="F116" s="166"/>
      <c r="G116" s="166"/>
      <c r="H116" s="167">
        <v>2</v>
      </c>
      <c r="I116" s="143" t="s">
        <v>2454</v>
      </c>
      <c r="J116" s="14">
        <v>1</v>
      </c>
      <c r="K116" s="103" t="s">
        <v>251</v>
      </c>
      <c r="L116">
        <v>7</v>
      </c>
      <c r="M116" t="s">
        <v>3700</v>
      </c>
      <c r="N116">
        <v>1</v>
      </c>
    </row>
    <row r="117" spans="2:14" ht="15" thickBot="1">
      <c r="B117" s="165" t="s">
        <v>467</v>
      </c>
      <c r="C117" s="167">
        <v>1</v>
      </c>
      <c r="D117" s="166"/>
      <c r="E117" s="166"/>
      <c r="F117" s="166"/>
      <c r="G117" s="166"/>
      <c r="H117" s="167">
        <v>1</v>
      </c>
      <c r="I117" s="143" t="s">
        <v>2455</v>
      </c>
      <c r="J117" s="14">
        <v>2</v>
      </c>
      <c r="K117" s="103" t="s">
        <v>3348</v>
      </c>
      <c r="L117">
        <v>1</v>
      </c>
      <c r="M117" t="s">
        <v>3701</v>
      </c>
      <c r="N117">
        <v>1</v>
      </c>
    </row>
    <row r="118" spans="2:14" ht="15" thickBot="1">
      <c r="B118" s="165" t="s">
        <v>3178</v>
      </c>
      <c r="C118" s="166"/>
      <c r="D118" s="167">
        <v>1</v>
      </c>
      <c r="E118" s="166"/>
      <c r="F118" s="166"/>
      <c r="G118" s="166"/>
      <c r="H118" s="167">
        <v>1</v>
      </c>
      <c r="I118" s="143" t="s">
        <v>2456</v>
      </c>
      <c r="J118" s="14">
        <v>1</v>
      </c>
      <c r="K118" s="103" t="s">
        <v>529</v>
      </c>
      <c r="L118">
        <v>1</v>
      </c>
      <c r="M118" t="s">
        <v>457</v>
      </c>
      <c r="N118">
        <v>1</v>
      </c>
    </row>
    <row r="119" spans="2:14" ht="15" thickBot="1">
      <c r="B119" s="165" t="s">
        <v>3179</v>
      </c>
      <c r="C119" s="166"/>
      <c r="D119" s="166"/>
      <c r="E119" s="166"/>
      <c r="F119" s="167">
        <v>3</v>
      </c>
      <c r="G119" s="167">
        <v>3</v>
      </c>
      <c r="H119" s="167">
        <v>6</v>
      </c>
      <c r="I119" s="143" t="s">
        <v>2457</v>
      </c>
      <c r="J119" s="14">
        <v>1</v>
      </c>
      <c r="K119" s="103" t="s">
        <v>3168</v>
      </c>
      <c r="L119">
        <v>1</v>
      </c>
      <c r="M119" t="s">
        <v>3702</v>
      </c>
      <c r="N119">
        <v>1</v>
      </c>
    </row>
    <row r="120" spans="2:14" ht="15" thickBot="1">
      <c r="B120" s="165" t="s">
        <v>299</v>
      </c>
      <c r="C120" s="166"/>
      <c r="D120" s="166"/>
      <c r="E120" s="167">
        <v>2</v>
      </c>
      <c r="F120" s="166"/>
      <c r="G120" s="166"/>
      <c r="H120" s="167">
        <v>2</v>
      </c>
      <c r="I120" s="143" t="s">
        <v>2458</v>
      </c>
      <c r="J120" s="14">
        <v>1</v>
      </c>
      <c r="K120" s="103" t="s">
        <v>531</v>
      </c>
      <c r="L120">
        <v>1</v>
      </c>
      <c r="M120" t="s">
        <v>3703</v>
      </c>
      <c r="N120">
        <v>19</v>
      </c>
    </row>
    <row r="121" spans="2:14" ht="15" thickBot="1">
      <c r="B121" s="165" t="s">
        <v>2742</v>
      </c>
      <c r="C121" s="166"/>
      <c r="D121" s="166"/>
      <c r="E121" s="166"/>
      <c r="F121" s="166"/>
      <c r="G121" s="167">
        <v>1</v>
      </c>
      <c r="H121" s="167">
        <v>1</v>
      </c>
      <c r="I121" s="143" t="s">
        <v>2459</v>
      </c>
      <c r="J121" s="14">
        <v>1</v>
      </c>
      <c r="K121" s="103" t="s">
        <v>532</v>
      </c>
      <c r="L121">
        <v>1</v>
      </c>
      <c r="M121" t="s">
        <v>3704</v>
      </c>
      <c r="N121">
        <v>1</v>
      </c>
    </row>
    <row r="122" spans="2:14" ht="15" thickBot="1">
      <c r="B122" s="165" t="s">
        <v>545</v>
      </c>
      <c r="C122" s="166"/>
      <c r="D122" s="166"/>
      <c r="E122" s="166"/>
      <c r="F122" s="167">
        <v>1</v>
      </c>
      <c r="G122" s="166"/>
      <c r="H122" s="167">
        <v>1</v>
      </c>
      <c r="I122" s="143" t="s">
        <v>2460</v>
      </c>
      <c r="J122" s="14">
        <v>1</v>
      </c>
      <c r="K122" s="103" t="s">
        <v>3169</v>
      </c>
      <c r="L122">
        <v>1</v>
      </c>
      <c r="M122" t="s">
        <v>3705</v>
      </c>
      <c r="N122">
        <v>1</v>
      </c>
    </row>
    <row r="123" spans="2:14" ht="15" thickBot="1">
      <c r="B123" s="165" t="s">
        <v>2743</v>
      </c>
      <c r="C123" s="166"/>
      <c r="D123" s="167">
        <v>1</v>
      </c>
      <c r="E123" s="167">
        <v>1</v>
      </c>
      <c r="F123" s="167">
        <v>3</v>
      </c>
      <c r="G123" s="166"/>
      <c r="H123" s="167">
        <v>5</v>
      </c>
      <c r="I123" s="143" t="s">
        <v>2461</v>
      </c>
      <c r="J123" s="14">
        <v>1</v>
      </c>
      <c r="K123" s="103" t="s">
        <v>3349</v>
      </c>
      <c r="L123">
        <v>5</v>
      </c>
      <c r="M123" t="s">
        <v>3706</v>
      </c>
      <c r="N123">
        <v>1</v>
      </c>
    </row>
    <row r="124" spans="2:14" ht="15" thickBot="1">
      <c r="B124" s="165" t="s">
        <v>547</v>
      </c>
      <c r="C124" s="166"/>
      <c r="D124" s="166"/>
      <c r="E124" s="167">
        <v>1</v>
      </c>
      <c r="F124" s="166"/>
      <c r="G124" s="166"/>
      <c r="H124" s="167">
        <v>1</v>
      </c>
      <c r="I124" s="143" t="s">
        <v>2462</v>
      </c>
      <c r="J124" s="14">
        <v>1</v>
      </c>
      <c r="K124" s="103" t="s">
        <v>3350</v>
      </c>
      <c r="L124">
        <v>14</v>
      </c>
      <c r="M124" t="s">
        <v>3707</v>
      </c>
      <c r="N124">
        <v>1</v>
      </c>
    </row>
    <row r="125" spans="2:14" ht="15" thickBot="1">
      <c r="B125" s="165" t="s">
        <v>549</v>
      </c>
      <c r="C125" s="166"/>
      <c r="D125" s="166"/>
      <c r="E125" s="167">
        <v>1</v>
      </c>
      <c r="F125" s="166"/>
      <c r="G125" s="166"/>
      <c r="H125" s="167">
        <v>1</v>
      </c>
      <c r="I125" s="143" t="s">
        <v>2463</v>
      </c>
      <c r="J125" s="14">
        <v>1</v>
      </c>
      <c r="K125" s="103" t="s">
        <v>3171</v>
      </c>
      <c r="L125">
        <v>1</v>
      </c>
      <c r="M125" t="s">
        <v>2730</v>
      </c>
      <c r="N125">
        <v>1</v>
      </c>
    </row>
    <row r="126" spans="2:14" ht="15" thickBot="1">
      <c r="B126" s="165" t="s">
        <v>550</v>
      </c>
      <c r="C126" s="166"/>
      <c r="D126" s="166"/>
      <c r="E126" s="166"/>
      <c r="F126" s="167">
        <v>1</v>
      </c>
      <c r="G126" s="166"/>
      <c r="H126" s="167">
        <v>1</v>
      </c>
      <c r="I126" s="143" t="s">
        <v>2464</v>
      </c>
      <c r="J126" s="14">
        <v>2</v>
      </c>
      <c r="K126" s="103" t="s">
        <v>3172</v>
      </c>
      <c r="L126">
        <v>1</v>
      </c>
      <c r="M126" t="s">
        <v>3708</v>
      </c>
      <c r="N126">
        <v>1</v>
      </c>
    </row>
    <row r="127" spans="2:14" ht="15" thickBot="1">
      <c r="B127" s="165" t="s">
        <v>3180</v>
      </c>
      <c r="C127" s="166"/>
      <c r="D127" s="166"/>
      <c r="E127" s="167">
        <v>2</v>
      </c>
      <c r="F127" s="167">
        <v>2</v>
      </c>
      <c r="G127" s="166"/>
      <c r="H127" s="167">
        <v>4</v>
      </c>
      <c r="I127" s="143" t="s">
        <v>2465</v>
      </c>
      <c r="J127" s="14">
        <v>1</v>
      </c>
      <c r="K127" s="103" t="s">
        <v>3173</v>
      </c>
      <c r="L127">
        <v>1</v>
      </c>
      <c r="M127" t="s">
        <v>3709</v>
      </c>
      <c r="N127">
        <v>1</v>
      </c>
    </row>
    <row r="128" spans="2:14" ht="15" thickBot="1">
      <c r="B128" s="165" t="s">
        <v>1110</v>
      </c>
      <c r="C128" s="166"/>
      <c r="D128" s="167">
        <v>2</v>
      </c>
      <c r="E128" s="166"/>
      <c r="F128" s="167">
        <v>1</v>
      </c>
      <c r="G128" s="166"/>
      <c r="H128" s="167">
        <v>3</v>
      </c>
      <c r="I128" s="143" t="s">
        <v>2466</v>
      </c>
      <c r="J128" s="14">
        <v>2</v>
      </c>
      <c r="K128" s="103" t="s">
        <v>490</v>
      </c>
      <c r="L128">
        <v>1</v>
      </c>
      <c r="M128" t="s">
        <v>3710</v>
      </c>
      <c r="N128">
        <v>11</v>
      </c>
    </row>
    <row r="129" spans="2:14" ht="15" thickBot="1">
      <c r="B129" s="165" t="s">
        <v>2747</v>
      </c>
      <c r="C129" s="166"/>
      <c r="D129" s="167">
        <v>1</v>
      </c>
      <c r="E129" s="167">
        <v>1</v>
      </c>
      <c r="F129" s="166"/>
      <c r="G129" s="167">
        <v>3</v>
      </c>
      <c r="H129" s="167">
        <v>5</v>
      </c>
      <c r="I129" s="143" t="s">
        <v>2467</v>
      </c>
      <c r="J129" s="14">
        <v>2</v>
      </c>
      <c r="K129" s="103" t="s">
        <v>3351</v>
      </c>
      <c r="L129">
        <v>1</v>
      </c>
      <c r="M129" t="s">
        <v>464</v>
      </c>
      <c r="N129">
        <v>15</v>
      </c>
    </row>
    <row r="130" spans="2:14" ht="15" thickBot="1">
      <c r="B130" s="165" t="s">
        <v>238</v>
      </c>
      <c r="C130" s="166"/>
      <c r="D130" s="167">
        <v>1</v>
      </c>
      <c r="E130" s="166"/>
      <c r="F130" s="166"/>
      <c r="G130" s="167">
        <v>1</v>
      </c>
      <c r="H130" s="167">
        <v>2</v>
      </c>
      <c r="I130" s="143" t="s">
        <v>2468</v>
      </c>
      <c r="J130" s="14">
        <v>1</v>
      </c>
      <c r="K130" s="103" t="s">
        <v>536</v>
      </c>
      <c r="L130">
        <v>1</v>
      </c>
      <c r="M130" t="s">
        <v>3711</v>
      </c>
      <c r="N130">
        <v>1</v>
      </c>
    </row>
    <row r="131" spans="2:14" ht="15" thickBot="1">
      <c r="B131" s="165" t="s">
        <v>3181</v>
      </c>
      <c r="C131" s="166"/>
      <c r="D131" s="166"/>
      <c r="E131" s="166"/>
      <c r="F131" s="166"/>
      <c r="G131" s="167">
        <v>1</v>
      </c>
      <c r="H131" s="167">
        <v>1</v>
      </c>
      <c r="I131" s="143" t="s">
        <v>2469</v>
      </c>
      <c r="J131" s="14">
        <v>5</v>
      </c>
      <c r="K131" s="103" t="s">
        <v>273</v>
      </c>
      <c r="L131">
        <v>1</v>
      </c>
      <c r="M131" t="s">
        <v>3712</v>
      </c>
      <c r="N131">
        <v>1</v>
      </c>
    </row>
    <row r="132" spans="2:14" ht="15" thickBot="1">
      <c r="B132" s="165" t="s">
        <v>316</v>
      </c>
      <c r="C132" s="166"/>
      <c r="D132" s="166"/>
      <c r="E132" s="167">
        <v>1</v>
      </c>
      <c r="F132" s="166"/>
      <c r="G132" s="166"/>
      <c r="H132" s="167">
        <v>1</v>
      </c>
      <c r="I132" s="143" t="s">
        <v>2470</v>
      </c>
      <c r="J132" s="14">
        <v>1</v>
      </c>
      <c r="K132" s="103" t="s">
        <v>1100</v>
      </c>
      <c r="L132">
        <v>11</v>
      </c>
      <c r="M132" t="s">
        <v>146</v>
      </c>
      <c r="N132">
        <v>3</v>
      </c>
    </row>
    <row r="133" spans="2:14" ht="15" thickBot="1">
      <c r="B133" s="165" t="s">
        <v>556</v>
      </c>
      <c r="C133" s="166"/>
      <c r="D133" s="166"/>
      <c r="E133" s="166"/>
      <c r="F133" s="167">
        <v>1</v>
      </c>
      <c r="G133" s="166"/>
      <c r="H133" s="167">
        <v>1</v>
      </c>
      <c r="I133" s="143" t="s">
        <v>2471</v>
      </c>
      <c r="J133" s="14">
        <v>1</v>
      </c>
      <c r="K133" s="103" t="s">
        <v>2072</v>
      </c>
      <c r="L133">
        <v>10</v>
      </c>
      <c r="M133" t="s">
        <v>3713</v>
      </c>
      <c r="N133">
        <v>1</v>
      </c>
    </row>
    <row r="134" spans="2:14" ht="15" thickBot="1">
      <c r="B134" s="165" t="s">
        <v>478</v>
      </c>
      <c r="C134" s="167">
        <v>1</v>
      </c>
      <c r="D134" s="166"/>
      <c r="E134" s="167">
        <v>1</v>
      </c>
      <c r="F134" s="166"/>
      <c r="G134" s="167">
        <v>1</v>
      </c>
      <c r="H134" s="167">
        <v>3</v>
      </c>
      <c r="I134" s="143" t="s">
        <v>2472</v>
      </c>
      <c r="J134" s="14">
        <v>1</v>
      </c>
      <c r="K134" s="103" t="s">
        <v>3175</v>
      </c>
      <c r="L134">
        <v>5</v>
      </c>
      <c r="M134" t="s">
        <v>3714</v>
      </c>
      <c r="N134">
        <v>1</v>
      </c>
    </row>
    <row r="135" spans="2:14" ht="15" thickBot="1">
      <c r="B135" s="165" t="s">
        <v>2753</v>
      </c>
      <c r="C135" s="166"/>
      <c r="D135" s="166"/>
      <c r="E135" s="167">
        <v>5</v>
      </c>
      <c r="F135" s="167">
        <v>8</v>
      </c>
      <c r="G135" s="167">
        <v>5</v>
      </c>
      <c r="H135" s="167">
        <v>18</v>
      </c>
      <c r="I135" s="143" t="s">
        <v>2473</v>
      </c>
      <c r="J135" s="14">
        <v>1</v>
      </c>
      <c r="K135" s="103" t="s">
        <v>539</v>
      </c>
      <c r="L135">
        <v>1</v>
      </c>
      <c r="M135" t="s">
        <v>3715</v>
      </c>
      <c r="N135">
        <v>1</v>
      </c>
    </row>
    <row r="136" spans="2:14" ht="15" thickBot="1">
      <c r="B136" s="165" t="s">
        <v>3182</v>
      </c>
      <c r="C136" s="166"/>
      <c r="D136" s="167">
        <v>1</v>
      </c>
      <c r="E136" s="166"/>
      <c r="F136" s="167">
        <v>1</v>
      </c>
      <c r="G136" s="166"/>
      <c r="H136" s="167">
        <v>2</v>
      </c>
      <c r="I136" s="143" t="s">
        <v>2474</v>
      </c>
      <c r="J136" s="14">
        <v>1</v>
      </c>
      <c r="K136" s="103" t="s">
        <v>3177</v>
      </c>
      <c r="L136">
        <v>1</v>
      </c>
      <c r="M136" t="s">
        <v>467</v>
      </c>
      <c r="N136">
        <v>1</v>
      </c>
    </row>
    <row r="137" spans="2:14" ht="15" thickBot="1">
      <c r="B137" s="165" t="s">
        <v>130</v>
      </c>
      <c r="C137" s="166"/>
      <c r="D137" s="167">
        <v>1</v>
      </c>
      <c r="E137" s="166"/>
      <c r="F137" s="166"/>
      <c r="G137" s="167">
        <v>1</v>
      </c>
      <c r="H137" s="167">
        <v>2</v>
      </c>
      <c r="I137" s="143" t="s">
        <v>2475</v>
      </c>
      <c r="J137" s="14">
        <v>1</v>
      </c>
      <c r="K137" s="103" t="s">
        <v>287</v>
      </c>
      <c r="L137">
        <v>3</v>
      </c>
      <c r="M137" t="s">
        <v>3354</v>
      </c>
      <c r="N137">
        <v>8</v>
      </c>
    </row>
    <row r="138" spans="2:14" ht="15" thickBot="1">
      <c r="B138" s="165" t="s">
        <v>3183</v>
      </c>
      <c r="C138" s="166"/>
      <c r="D138" s="166"/>
      <c r="E138" s="166"/>
      <c r="F138" s="167">
        <v>1</v>
      </c>
      <c r="G138" s="166"/>
      <c r="H138" s="167">
        <v>1</v>
      </c>
      <c r="I138" s="143" t="s">
        <v>2476</v>
      </c>
      <c r="J138" s="14">
        <v>7</v>
      </c>
      <c r="K138" s="103" t="s">
        <v>953</v>
      </c>
      <c r="L138">
        <v>1</v>
      </c>
      <c r="M138" t="s">
        <v>3716</v>
      </c>
      <c r="N138">
        <v>2</v>
      </c>
    </row>
    <row r="139" spans="2:14" ht="15" thickBot="1">
      <c r="B139" s="165" t="s">
        <v>3184</v>
      </c>
      <c r="C139" s="166"/>
      <c r="D139" s="166"/>
      <c r="E139" s="167">
        <v>1</v>
      </c>
      <c r="F139" s="166"/>
      <c r="G139" s="166"/>
      <c r="H139" s="167">
        <v>1</v>
      </c>
      <c r="I139" s="143" t="s">
        <v>2477</v>
      </c>
      <c r="J139" s="14">
        <v>1</v>
      </c>
      <c r="K139" s="103" t="s">
        <v>3352</v>
      </c>
      <c r="L139">
        <v>1</v>
      </c>
      <c r="M139" t="s">
        <v>3717</v>
      </c>
      <c r="N139">
        <v>1</v>
      </c>
    </row>
    <row r="140" spans="2:14" ht="15" thickBot="1">
      <c r="B140" s="165" t="s">
        <v>3185</v>
      </c>
      <c r="C140" s="166"/>
      <c r="D140" s="166"/>
      <c r="E140" s="166"/>
      <c r="F140" s="166"/>
      <c r="G140" s="167">
        <v>1</v>
      </c>
      <c r="H140" s="167">
        <v>1</v>
      </c>
      <c r="I140" s="143" t="s">
        <v>2478</v>
      </c>
      <c r="J140" s="14">
        <v>1</v>
      </c>
      <c r="K140" s="103" t="s">
        <v>3353</v>
      </c>
      <c r="L140">
        <v>1</v>
      </c>
      <c r="M140" t="s">
        <v>3718</v>
      </c>
      <c r="N140">
        <v>8</v>
      </c>
    </row>
    <row r="141" spans="2:14" ht="15" thickBot="1">
      <c r="B141" s="165" t="s">
        <v>3186</v>
      </c>
      <c r="C141" s="166"/>
      <c r="D141" s="166"/>
      <c r="E141" s="166"/>
      <c r="F141" s="167">
        <v>1</v>
      </c>
      <c r="G141" s="166"/>
      <c r="H141" s="167">
        <v>1</v>
      </c>
      <c r="I141" s="143" t="s">
        <v>2479</v>
      </c>
      <c r="J141" s="14">
        <v>1</v>
      </c>
      <c r="K141" s="103" t="s">
        <v>467</v>
      </c>
      <c r="L141">
        <v>1</v>
      </c>
      <c r="M141" t="s">
        <v>163</v>
      </c>
      <c r="N141">
        <v>1</v>
      </c>
    </row>
    <row r="142" spans="2:14" ht="15" thickBot="1">
      <c r="B142" s="165" t="s">
        <v>2290</v>
      </c>
      <c r="C142" s="166"/>
      <c r="D142" s="166"/>
      <c r="E142" s="166"/>
      <c r="F142" s="167">
        <v>1</v>
      </c>
      <c r="G142" s="166"/>
      <c r="H142" s="167">
        <v>1</v>
      </c>
      <c r="I142" s="143" t="s">
        <v>2480</v>
      </c>
      <c r="J142" s="14">
        <v>1</v>
      </c>
      <c r="K142" s="103" t="s">
        <v>3354</v>
      </c>
      <c r="L142">
        <v>9</v>
      </c>
      <c r="M142" t="s">
        <v>3719</v>
      </c>
      <c r="N142">
        <v>1</v>
      </c>
    </row>
    <row r="143" spans="2:14" ht="15" thickBot="1">
      <c r="B143" s="165" t="s">
        <v>1128</v>
      </c>
      <c r="C143" s="167">
        <v>1</v>
      </c>
      <c r="D143" s="167">
        <v>1</v>
      </c>
      <c r="E143" s="166"/>
      <c r="F143" s="166"/>
      <c r="G143" s="166"/>
      <c r="H143" s="167">
        <v>2</v>
      </c>
      <c r="I143" s="143" t="s">
        <v>2481</v>
      </c>
      <c r="J143" s="14">
        <v>1</v>
      </c>
      <c r="K143" s="103" t="s">
        <v>3355</v>
      </c>
      <c r="L143">
        <v>2</v>
      </c>
      <c r="M143" t="s">
        <v>3720</v>
      </c>
      <c r="N143">
        <v>1</v>
      </c>
    </row>
    <row r="144" spans="2:14" ht="15" thickBot="1">
      <c r="B144" s="165" t="s">
        <v>1135</v>
      </c>
      <c r="C144" s="166"/>
      <c r="D144" s="167">
        <v>2</v>
      </c>
      <c r="E144" s="167">
        <v>1</v>
      </c>
      <c r="F144" s="166"/>
      <c r="G144" s="166"/>
      <c r="H144" s="167">
        <v>3</v>
      </c>
      <c r="I144" s="143" t="s">
        <v>2482</v>
      </c>
      <c r="J144" s="14">
        <v>6</v>
      </c>
      <c r="K144" s="103" t="s">
        <v>3178</v>
      </c>
      <c r="L144">
        <v>1</v>
      </c>
      <c r="M144" t="s">
        <v>216</v>
      </c>
      <c r="N144">
        <v>1</v>
      </c>
    </row>
    <row r="145" spans="2:14" ht="15" thickBot="1">
      <c r="B145" s="165" t="s">
        <v>3187</v>
      </c>
      <c r="C145" s="166"/>
      <c r="D145" s="167">
        <v>1</v>
      </c>
      <c r="E145" s="166"/>
      <c r="F145" s="166"/>
      <c r="G145" s="166"/>
      <c r="H145" s="167">
        <v>1</v>
      </c>
      <c r="I145" s="143" t="s">
        <v>2483</v>
      </c>
      <c r="J145" s="14">
        <v>5</v>
      </c>
      <c r="K145" s="103" t="s">
        <v>3179</v>
      </c>
      <c r="L145">
        <v>9</v>
      </c>
      <c r="M145" t="s">
        <v>3721</v>
      </c>
      <c r="N145">
        <v>1</v>
      </c>
    </row>
    <row r="146" spans="2:14" ht="15" thickBot="1">
      <c r="B146" s="165" t="s">
        <v>3188</v>
      </c>
      <c r="C146" s="166"/>
      <c r="D146" s="166"/>
      <c r="E146" s="166"/>
      <c r="F146" s="166"/>
      <c r="G146" s="167">
        <v>1</v>
      </c>
      <c r="H146" s="167">
        <v>1</v>
      </c>
      <c r="I146" s="143" t="s">
        <v>2484</v>
      </c>
      <c r="J146" s="14">
        <v>1</v>
      </c>
      <c r="K146" s="103" t="s">
        <v>299</v>
      </c>
      <c r="L146">
        <v>2</v>
      </c>
      <c r="M146" t="s">
        <v>3722</v>
      </c>
      <c r="N146">
        <v>7</v>
      </c>
    </row>
    <row r="147" spans="2:14" ht="15" thickBot="1">
      <c r="B147" s="165" t="s">
        <v>2761</v>
      </c>
      <c r="C147" s="166"/>
      <c r="D147" s="166"/>
      <c r="E147" s="167">
        <v>1</v>
      </c>
      <c r="F147" s="166"/>
      <c r="G147" s="166"/>
      <c r="H147" s="167">
        <v>1</v>
      </c>
      <c r="I147" s="143" t="s">
        <v>2485</v>
      </c>
      <c r="J147" s="14">
        <v>1</v>
      </c>
      <c r="K147" s="103" t="s">
        <v>1672</v>
      </c>
      <c r="L147">
        <v>1</v>
      </c>
      <c r="M147" t="s">
        <v>3723</v>
      </c>
      <c r="N147">
        <v>1</v>
      </c>
    </row>
    <row r="148" spans="2:14" ht="15" thickBot="1">
      <c r="B148" s="165" t="s">
        <v>3189</v>
      </c>
      <c r="C148" s="166"/>
      <c r="D148" s="166"/>
      <c r="E148" s="166"/>
      <c r="F148" s="167">
        <v>1</v>
      </c>
      <c r="G148" s="166"/>
      <c r="H148" s="167">
        <v>1</v>
      </c>
      <c r="I148" s="143" t="s">
        <v>2486</v>
      </c>
      <c r="J148" s="14">
        <v>1</v>
      </c>
      <c r="K148" s="103" t="s">
        <v>2742</v>
      </c>
      <c r="L148">
        <v>1</v>
      </c>
      <c r="M148" t="s">
        <v>3724</v>
      </c>
      <c r="N148">
        <v>2</v>
      </c>
    </row>
    <row r="149" spans="2:14" ht="15" thickBot="1">
      <c r="B149" s="165" t="s">
        <v>3190</v>
      </c>
      <c r="C149" s="166"/>
      <c r="D149" s="166"/>
      <c r="E149" s="166"/>
      <c r="F149" s="167">
        <v>1</v>
      </c>
      <c r="G149" s="167">
        <v>2</v>
      </c>
      <c r="H149" s="167">
        <v>3</v>
      </c>
      <c r="I149" s="143" t="s">
        <v>2487</v>
      </c>
      <c r="J149" s="14">
        <v>1</v>
      </c>
      <c r="K149" s="103" t="s">
        <v>545</v>
      </c>
      <c r="L149">
        <v>1</v>
      </c>
      <c r="M149" t="s">
        <v>3725</v>
      </c>
      <c r="N149">
        <v>1</v>
      </c>
    </row>
    <row r="150" spans="2:14" ht="15" thickBot="1">
      <c r="B150" s="165" t="s">
        <v>3191</v>
      </c>
      <c r="C150" s="166"/>
      <c r="D150" s="166"/>
      <c r="E150" s="166"/>
      <c r="F150" s="166"/>
      <c r="G150" s="167">
        <v>1</v>
      </c>
      <c r="H150" s="167">
        <v>1</v>
      </c>
      <c r="I150" s="143" t="s">
        <v>2488</v>
      </c>
      <c r="J150" s="14">
        <v>1</v>
      </c>
      <c r="K150" s="103" t="s">
        <v>3356</v>
      </c>
      <c r="L150">
        <v>2</v>
      </c>
      <c r="M150" t="s">
        <v>3726</v>
      </c>
      <c r="N150">
        <v>1</v>
      </c>
    </row>
    <row r="151" spans="2:14" ht="15" thickBot="1">
      <c r="B151" s="165" t="s">
        <v>207</v>
      </c>
      <c r="C151" s="166"/>
      <c r="D151" s="167">
        <v>5</v>
      </c>
      <c r="E151" s="166"/>
      <c r="F151" s="167">
        <v>3</v>
      </c>
      <c r="G151" s="167">
        <v>2</v>
      </c>
      <c r="H151" s="167">
        <v>10</v>
      </c>
      <c r="I151" s="143" t="s">
        <v>2489</v>
      </c>
      <c r="J151" s="14">
        <v>1</v>
      </c>
      <c r="K151" s="103" t="s">
        <v>2743</v>
      </c>
      <c r="L151">
        <v>7</v>
      </c>
      <c r="M151" t="s">
        <v>3727</v>
      </c>
      <c r="N151">
        <v>4</v>
      </c>
    </row>
    <row r="152" spans="2:14" ht="15" thickBot="1">
      <c r="B152" s="165" t="s">
        <v>3192</v>
      </c>
      <c r="C152" s="166"/>
      <c r="D152" s="167">
        <v>2</v>
      </c>
      <c r="E152" s="166"/>
      <c r="F152" s="166"/>
      <c r="G152" s="166"/>
      <c r="H152" s="167">
        <v>2</v>
      </c>
      <c r="I152" s="143" t="s">
        <v>2490</v>
      </c>
      <c r="J152" s="14">
        <v>2</v>
      </c>
      <c r="K152" s="103" t="s">
        <v>547</v>
      </c>
      <c r="L152">
        <v>1</v>
      </c>
      <c r="M152" t="s">
        <v>512</v>
      </c>
      <c r="N152">
        <v>3</v>
      </c>
    </row>
    <row r="153" spans="2:14" ht="15" thickBot="1">
      <c r="B153" s="165" t="s">
        <v>208</v>
      </c>
      <c r="C153" s="167">
        <v>1</v>
      </c>
      <c r="D153" s="167">
        <v>2</v>
      </c>
      <c r="E153" s="166"/>
      <c r="F153" s="166"/>
      <c r="G153" s="166"/>
      <c r="H153" s="167">
        <v>3</v>
      </c>
      <c r="I153" s="143" t="s">
        <v>2491</v>
      </c>
      <c r="J153" s="14">
        <v>1</v>
      </c>
      <c r="K153" s="103" t="s">
        <v>3357</v>
      </c>
      <c r="L153">
        <v>2</v>
      </c>
      <c r="M153" t="s">
        <v>3728</v>
      </c>
      <c r="N153">
        <v>2</v>
      </c>
    </row>
    <row r="154" spans="2:14" ht="15" thickBot="1">
      <c r="B154" s="165" t="s">
        <v>3193</v>
      </c>
      <c r="C154" s="166"/>
      <c r="D154" s="166"/>
      <c r="E154" s="166"/>
      <c r="F154" s="166"/>
      <c r="G154" s="167">
        <v>1</v>
      </c>
      <c r="H154" s="167">
        <v>1</v>
      </c>
      <c r="I154" s="143" t="s">
        <v>2492</v>
      </c>
      <c r="J154" s="14">
        <v>1</v>
      </c>
      <c r="K154" s="103" t="s">
        <v>549</v>
      </c>
      <c r="L154">
        <v>1</v>
      </c>
      <c r="M154" t="s">
        <v>176</v>
      </c>
      <c r="N154">
        <v>5</v>
      </c>
    </row>
    <row r="155" spans="2:14" ht="15" thickBot="1">
      <c r="B155" s="165" t="s">
        <v>527</v>
      </c>
      <c r="C155" s="167">
        <v>1</v>
      </c>
      <c r="D155" s="166"/>
      <c r="E155" s="166"/>
      <c r="F155" s="166"/>
      <c r="G155" s="166"/>
      <c r="H155" s="167">
        <v>1</v>
      </c>
      <c r="I155" s="143" t="s">
        <v>2493</v>
      </c>
      <c r="J155" s="14">
        <v>1</v>
      </c>
      <c r="K155" s="103" t="s">
        <v>550</v>
      </c>
      <c r="L155">
        <v>1</v>
      </c>
      <c r="M155" t="s">
        <v>3729</v>
      </c>
      <c r="N155">
        <v>12</v>
      </c>
    </row>
    <row r="156" spans="2:14" ht="15" thickBot="1">
      <c r="B156" s="165" t="s">
        <v>3194</v>
      </c>
      <c r="C156" s="166"/>
      <c r="D156" s="167">
        <v>1</v>
      </c>
      <c r="E156" s="166"/>
      <c r="F156" s="166"/>
      <c r="G156" s="166"/>
      <c r="H156" s="167">
        <v>1</v>
      </c>
      <c r="I156" s="143" t="s">
        <v>2494</v>
      </c>
      <c r="J156" s="14">
        <v>1</v>
      </c>
      <c r="K156" s="103" t="s">
        <v>3180</v>
      </c>
      <c r="L156">
        <v>3</v>
      </c>
      <c r="M156" t="s">
        <v>238</v>
      </c>
      <c r="N156">
        <v>2</v>
      </c>
    </row>
    <row r="157" spans="2:14" ht="15" thickBot="1">
      <c r="B157" s="165" t="s">
        <v>3195</v>
      </c>
      <c r="C157" s="166"/>
      <c r="D157" s="167">
        <v>5</v>
      </c>
      <c r="E157" s="167">
        <v>1</v>
      </c>
      <c r="F157" s="166"/>
      <c r="G157" s="166"/>
      <c r="H157" s="167">
        <v>6</v>
      </c>
      <c r="I157" s="143" t="s">
        <v>2495</v>
      </c>
      <c r="J157" s="14">
        <v>1</v>
      </c>
      <c r="K157" s="103" t="s">
        <v>3358</v>
      </c>
      <c r="L157">
        <v>1</v>
      </c>
      <c r="M157" t="s">
        <v>3730</v>
      </c>
      <c r="N157">
        <v>1</v>
      </c>
    </row>
    <row r="158" spans="2:14" ht="15" thickBot="1">
      <c r="B158" s="165" t="s">
        <v>142</v>
      </c>
      <c r="C158" s="167">
        <v>7</v>
      </c>
      <c r="D158" s="167">
        <v>13</v>
      </c>
      <c r="E158" s="166"/>
      <c r="F158" s="167">
        <v>3</v>
      </c>
      <c r="G158" s="166"/>
      <c r="H158" s="167">
        <v>23</v>
      </c>
      <c r="I158" s="143" t="s">
        <v>2496</v>
      </c>
      <c r="J158" s="14">
        <v>4</v>
      </c>
      <c r="K158" s="103" t="s">
        <v>1110</v>
      </c>
      <c r="L158">
        <v>3</v>
      </c>
      <c r="M158" t="s">
        <v>3731</v>
      </c>
      <c r="N158">
        <v>1</v>
      </c>
    </row>
    <row r="159" spans="2:14" ht="15" thickBot="1">
      <c r="B159" s="165" t="s">
        <v>3196</v>
      </c>
      <c r="C159" s="167">
        <v>1</v>
      </c>
      <c r="D159" s="166"/>
      <c r="E159" s="166"/>
      <c r="F159" s="166"/>
      <c r="G159" s="166"/>
      <c r="H159" s="167">
        <v>1</v>
      </c>
      <c r="I159" s="143" t="s">
        <v>2497</v>
      </c>
      <c r="J159" s="14">
        <v>2</v>
      </c>
      <c r="K159" s="103" t="s">
        <v>3359</v>
      </c>
      <c r="L159">
        <v>2</v>
      </c>
      <c r="M159" t="s">
        <v>3732</v>
      </c>
      <c r="N159">
        <v>1</v>
      </c>
    </row>
    <row r="160" spans="2:14" ht="15" thickBot="1">
      <c r="B160" s="165" t="s">
        <v>3197</v>
      </c>
      <c r="C160" s="166"/>
      <c r="D160" s="166"/>
      <c r="E160" s="166"/>
      <c r="F160" s="167">
        <v>1</v>
      </c>
      <c r="G160" s="166"/>
      <c r="H160" s="167">
        <v>1</v>
      </c>
      <c r="I160" s="143" t="s">
        <v>2498</v>
      </c>
      <c r="J160" s="14">
        <v>3</v>
      </c>
      <c r="K160" s="103" t="s">
        <v>2747</v>
      </c>
      <c r="L160">
        <v>5</v>
      </c>
      <c r="M160" t="s">
        <v>3733</v>
      </c>
      <c r="N160">
        <v>1</v>
      </c>
    </row>
    <row r="161" spans="2:14" ht="15" thickBot="1">
      <c r="B161" s="165" t="s">
        <v>2192</v>
      </c>
      <c r="C161" s="166"/>
      <c r="D161" s="167">
        <v>1</v>
      </c>
      <c r="E161" s="166"/>
      <c r="F161" s="167">
        <v>1</v>
      </c>
      <c r="G161" s="166"/>
      <c r="H161" s="167">
        <v>2</v>
      </c>
      <c r="I161" s="143" t="s">
        <v>2499</v>
      </c>
      <c r="J161" s="14">
        <v>1</v>
      </c>
      <c r="K161" s="103" t="s">
        <v>3360</v>
      </c>
      <c r="L161">
        <v>13</v>
      </c>
      <c r="M161" t="s">
        <v>184</v>
      </c>
      <c r="N161">
        <v>2</v>
      </c>
    </row>
    <row r="162" spans="2:14" ht="15" thickBot="1">
      <c r="B162" s="165" t="s">
        <v>3198</v>
      </c>
      <c r="C162" s="166"/>
      <c r="D162" s="166"/>
      <c r="E162" s="166"/>
      <c r="F162" s="166"/>
      <c r="G162" s="167">
        <v>1</v>
      </c>
      <c r="H162" s="167">
        <v>1</v>
      </c>
      <c r="I162" s="143" t="s">
        <v>2500</v>
      </c>
      <c r="J162" s="14">
        <v>6</v>
      </c>
      <c r="K162" s="103" t="s">
        <v>3361</v>
      </c>
      <c r="L162">
        <v>2</v>
      </c>
      <c r="M162" t="s">
        <v>3734</v>
      </c>
      <c r="N162">
        <v>1</v>
      </c>
    </row>
    <row r="163" spans="2:14" ht="15" thickBot="1">
      <c r="B163" s="165" t="s">
        <v>3199</v>
      </c>
      <c r="C163" s="166"/>
      <c r="D163" s="166"/>
      <c r="E163" s="166"/>
      <c r="F163" s="167">
        <v>1</v>
      </c>
      <c r="G163" s="166"/>
      <c r="H163" s="167">
        <v>1</v>
      </c>
      <c r="I163" s="143" t="s">
        <v>2501</v>
      </c>
      <c r="J163" s="14">
        <v>1</v>
      </c>
      <c r="K163" s="103" t="s">
        <v>3362</v>
      </c>
      <c r="L163">
        <v>1</v>
      </c>
      <c r="M163" t="s">
        <v>3735</v>
      </c>
      <c r="N163">
        <v>4</v>
      </c>
    </row>
    <row r="164" spans="2:14" ht="15" thickBot="1">
      <c r="B164" s="165" t="s">
        <v>2773</v>
      </c>
      <c r="C164" s="166"/>
      <c r="D164" s="166"/>
      <c r="E164" s="166"/>
      <c r="F164" s="167">
        <v>1</v>
      </c>
      <c r="G164" s="166"/>
      <c r="H164" s="167">
        <v>1</v>
      </c>
      <c r="I164" s="143" t="s">
        <v>2502</v>
      </c>
      <c r="J164" s="14">
        <v>4</v>
      </c>
      <c r="K164" s="103" t="s">
        <v>3363</v>
      </c>
      <c r="L164">
        <v>1</v>
      </c>
      <c r="M164" t="s">
        <v>3736</v>
      </c>
      <c r="N164">
        <v>27</v>
      </c>
    </row>
    <row r="165" spans="2:14" ht="15" thickBot="1">
      <c r="B165" s="165" t="s">
        <v>491</v>
      </c>
      <c r="C165" s="167">
        <v>1</v>
      </c>
      <c r="D165" s="166"/>
      <c r="E165" s="166"/>
      <c r="F165" s="166"/>
      <c r="G165" s="167">
        <v>2</v>
      </c>
      <c r="H165" s="167">
        <v>3</v>
      </c>
      <c r="I165" s="143" t="s">
        <v>2503</v>
      </c>
      <c r="J165" s="14">
        <v>1</v>
      </c>
      <c r="K165" s="103" t="s">
        <v>3364</v>
      </c>
      <c r="L165">
        <v>1</v>
      </c>
      <c r="M165" t="s">
        <v>3737</v>
      </c>
      <c r="N165">
        <v>3</v>
      </c>
    </row>
    <row r="166" spans="2:14" ht="15" thickBot="1">
      <c r="B166" s="165" t="s">
        <v>493</v>
      </c>
      <c r="C166" s="167">
        <v>1</v>
      </c>
      <c r="D166" s="166"/>
      <c r="E166" s="166"/>
      <c r="F166" s="166"/>
      <c r="G166" s="166"/>
      <c r="H166" s="167">
        <v>1</v>
      </c>
      <c r="I166" s="143" t="s">
        <v>2504</v>
      </c>
      <c r="J166" s="14">
        <v>1</v>
      </c>
      <c r="K166" s="103" t="s">
        <v>3181</v>
      </c>
      <c r="L166">
        <v>1</v>
      </c>
      <c r="M166" t="s">
        <v>190</v>
      </c>
      <c r="N166">
        <v>3</v>
      </c>
    </row>
    <row r="167" spans="2:14" ht="15" thickBot="1">
      <c r="B167" s="165" t="s">
        <v>3200</v>
      </c>
      <c r="C167" s="166"/>
      <c r="D167" s="167">
        <v>1</v>
      </c>
      <c r="E167" s="167">
        <v>1</v>
      </c>
      <c r="F167" s="166"/>
      <c r="G167" s="166"/>
      <c r="H167" s="167">
        <v>2</v>
      </c>
      <c r="I167" s="143" t="s">
        <v>2505</v>
      </c>
      <c r="J167" s="14">
        <v>1</v>
      </c>
      <c r="K167" s="103" t="s">
        <v>316</v>
      </c>
      <c r="L167">
        <v>2</v>
      </c>
      <c r="M167" t="s">
        <v>3738</v>
      </c>
      <c r="N167">
        <v>1</v>
      </c>
    </row>
    <row r="168" spans="2:14" ht="15" thickBot="1">
      <c r="B168" s="165" t="s">
        <v>3201</v>
      </c>
      <c r="C168" s="167">
        <v>1</v>
      </c>
      <c r="D168" s="166"/>
      <c r="E168" s="166"/>
      <c r="F168" s="167">
        <v>1</v>
      </c>
      <c r="G168" s="166"/>
      <c r="H168" s="167">
        <v>2</v>
      </c>
      <c r="I168" s="143" t="s">
        <v>2506</v>
      </c>
      <c r="J168" s="14">
        <v>1</v>
      </c>
      <c r="K168" s="103" t="s">
        <v>556</v>
      </c>
      <c r="L168">
        <v>1</v>
      </c>
      <c r="M168" t="s">
        <v>3739</v>
      </c>
      <c r="N168">
        <v>1</v>
      </c>
    </row>
    <row r="169" spans="2:14" ht="15" thickBot="1">
      <c r="B169" s="165" t="s">
        <v>3202</v>
      </c>
      <c r="C169" s="166"/>
      <c r="D169" s="166"/>
      <c r="E169" s="166"/>
      <c r="F169" s="167">
        <v>1</v>
      </c>
      <c r="G169" s="166"/>
      <c r="H169" s="167">
        <v>1</v>
      </c>
      <c r="I169" s="143" t="s">
        <v>2507</v>
      </c>
      <c r="J169" s="14">
        <v>2</v>
      </c>
      <c r="K169" s="103" t="s">
        <v>626</v>
      </c>
      <c r="L169">
        <v>4</v>
      </c>
      <c r="M169" t="s">
        <v>3740</v>
      </c>
      <c r="N169">
        <v>1</v>
      </c>
    </row>
    <row r="170" spans="2:14" ht="15" thickBot="1">
      <c r="B170" s="165" t="s">
        <v>3203</v>
      </c>
      <c r="C170" s="166"/>
      <c r="D170" s="166"/>
      <c r="E170" s="167">
        <v>1</v>
      </c>
      <c r="F170" s="167">
        <v>1</v>
      </c>
      <c r="G170" s="166"/>
      <c r="H170" s="167">
        <v>2</v>
      </c>
      <c r="I170" s="143" t="s">
        <v>2508</v>
      </c>
      <c r="J170" s="14">
        <v>1</v>
      </c>
      <c r="K170" s="103" t="s">
        <v>3365</v>
      </c>
      <c r="L170">
        <v>30</v>
      </c>
      <c r="M170" t="s">
        <v>3741</v>
      </c>
      <c r="N170">
        <v>1</v>
      </c>
    </row>
    <row r="171" spans="2:14" ht="15" thickBot="1">
      <c r="B171" s="165" t="s">
        <v>3204</v>
      </c>
      <c r="C171" s="166"/>
      <c r="D171" s="166"/>
      <c r="E171" s="166"/>
      <c r="F171" s="167">
        <v>1</v>
      </c>
      <c r="G171" s="166"/>
      <c r="H171" s="167">
        <v>1</v>
      </c>
      <c r="I171" s="143" t="s">
        <v>2509</v>
      </c>
      <c r="J171" s="14">
        <v>1</v>
      </c>
      <c r="K171" s="103" t="s">
        <v>3182</v>
      </c>
      <c r="L171">
        <v>1</v>
      </c>
      <c r="M171" t="s">
        <v>479</v>
      </c>
      <c r="N171">
        <v>2</v>
      </c>
    </row>
    <row r="172" spans="2:14" ht="15" thickBot="1">
      <c r="B172" s="165" t="s">
        <v>3205</v>
      </c>
      <c r="C172" s="166"/>
      <c r="D172" s="166"/>
      <c r="E172" s="166"/>
      <c r="F172" s="166"/>
      <c r="G172" s="167">
        <v>1</v>
      </c>
      <c r="H172" s="167">
        <v>1</v>
      </c>
      <c r="I172" s="143" t="s">
        <v>2510</v>
      </c>
      <c r="J172" s="14">
        <v>1</v>
      </c>
      <c r="K172" s="103" t="s">
        <v>3366</v>
      </c>
      <c r="L172">
        <v>1</v>
      </c>
      <c r="M172" t="s">
        <v>3742</v>
      </c>
      <c r="N172">
        <v>1</v>
      </c>
    </row>
    <row r="173" spans="2:14" ht="15" thickBot="1">
      <c r="B173" s="165" t="s">
        <v>3206</v>
      </c>
      <c r="C173" s="166"/>
      <c r="D173" s="166"/>
      <c r="E173" s="167">
        <v>1</v>
      </c>
      <c r="F173" s="166"/>
      <c r="G173" s="166"/>
      <c r="H173" s="167">
        <v>1</v>
      </c>
      <c r="I173" s="143" t="s">
        <v>2511</v>
      </c>
      <c r="J173" s="14">
        <v>1</v>
      </c>
      <c r="K173" s="103" t="s">
        <v>130</v>
      </c>
      <c r="L173">
        <v>3</v>
      </c>
      <c r="M173" t="s">
        <v>480</v>
      </c>
      <c r="N173">
        <v>4</v>
      </c>
    </row>
    <row r="174" spans="2:14" ht="15" thickBot="1">
      <c r="B174" s="165" t="s">
        <v>3207</v>
      </c>
      <c r="C174" s="166"/>
      <c r="D174" s="167">
        <v>1</v>
      </c>
      <c r="E174" s="167">
        <v>1</v>
      </c>
      <c r="F174" s="166"/>
      <c r="G174" s="166"/>
      <c r="H174" s="167">
        <v>2</v>
      </c>
      <c r="I174" s="143" t="s">
        <v>2512</v>
      </c>
      <c r="J174" s="14">
        <v>1</v>
      </c>
      <c r="K174" s="103" t="s">
        <v>3183</v>
      </c>
      <c r="L174">
        <v>1</v>
      </c>
      <c r="M174" t="s">
        <v>3743</v>
      </c>
      <c r="N174">
        <v>1</v>
      </c>
    </row>
    <row r="175" spans="2:14" ht="15" thickBot="1">
      <c r="B175" s="165" t="s">
        <v>3208</v>
      </c>
      <c r="C175" s="166"/>
      <c r="D175" s="167">
        <v>1</v>
      </c>
      <c r="E175" s="166"/>
      <c r="F175" s="166"/>
      <c r="G175" s="166"/>
      <c r="H175" s="167">
        <v>1</v>
      </c>
      <c r="I175" s="143" t="s">
        <v>2513</v>
      </c>
      <c r="J175" s="14">
        <v>3</v>
      </c>
      <c r="K175" s="103" t="s">
        <v>3184</v>
      </c>
      <c r="L175">
        <v>1</v>
      </c>
      <c r="M175" t="s">
        <v>3744</v>
      </c>
      <c r="N175">
        <v>1</v>
      </c>
    </row>
    <row r="176" spans="2:14" ht="15" thickBot="1">
      <c r="B176" s="165" t="s">
        <v>3209</v>
      </c>
      <c r="C176" s="166"/>
      <c r="D176" s="166"/>
      <c r="E176" s="166"/>
      <c r="F176" s="166"/>
      <c r="G176" s="167">
        <v>1</v>
      </c>
      <c r="H176" s="167">
        <v>1</v>
      </c>
      <c r="I176" s="143" t="s">
        <v>2514</v>
      </c>
      <c r="J176" s="14">
        <v>1</v>
      </c>
      <c r="K176" s="103" t="s">
        <v>3185</v>
      </c>
      <c r="L176">
        <v>1</v>
      </c>
      <c r="M176" t="s">
        <v>3745</v>
      </c>
      <c r="N176">
        <v>1</v>
      </c>
    </row>
    <row r="177" spans="2:14" ht="15" thickBot="1">
      <c r="B177" s="165" t="s">
        <v>3210</v>
      </c>
      <c r="C177" s="166"/>
      <c r="D177" s="166"/>
      <c r="E177" s="167">
        <v>1</v>
      </c>
      <c r="F177" s="166"/>
      <c r="G177" s="166"/>
      <c r="H177" s="167">
        <v>1</v>
      </c>
      <c r="I177" s="143" t="s">
        <v>2515</v>
      </c>
      <c r="J177" s="14">
        <v>1</v>
      </c>
      <c r="K177" s="103" t="s">
        <v>2290</v>
      </c>
      <c r="L177">
        <v>1</v>
      </c>
      <c r="M177" t="s">
        <v>3746</v>
      </c>
      <c r="N177">
        <v>1</v>
      </c>
    </row>
    <row r="178" spans="2:14" ht="15" thickBot="1">
      <c r="B178" s="165" t="s">
        <v>354</v>
      </c>
      <c r="C178" s="166"/>
      <c r="D178" s="166"/>
      <c r="E178" s="166"/>
      <c r="F178" s="166"/>
      <c r="G178" s="167">
        <v>2</v>
      </c>
      <c r="H178" s="167">
        <v>2</v>
      </c>
      <c r="I178" s="143" t="s">
        <v>2516</v>
      </c>
      <c r="J178" s="14">
        <v>1</v>
      </c>
      <c r="K178" s="103" t="s">
        <v>3367</v>
      </c>
      <c r="L178">
        <v>1</v>
      </c>
      <c r="M178" t="s">
        <v>3747</v>
      </c>
      <c r="N178">
        <v>2</v>
      </c>
    </row>
    <row r="179" spans="2:14" ht="15" thickBot="1">
      <c r="B179" s="165" t="s">
        <v>3211</v>
      </c>
      <c r="C179" s="166"/>
      <c r="D179" s="166"/>
      <c r="E179" s="167">
        <v>1</v>
      </c>
      <c r="F179" s="166"/>
      <c r="G179" s="166"/>
      <c r="H179" s="167">
        <v>1</v>
      </c>
      <c r="I179" s="143" t="s">
        <v>2517</v>
      </c>
      <c r="J179" s="14">
        <v>1</v>
      </c>
      <c r="K179" s="103" t="s">
        <v>1128</v>
      </c>
      <c r="L179">
        <v>3</v>
      </c>
      <c r="M179" t="s">
        <v>3748</v>
      </c>
      <c r="N179">
        <v>1</v>
      </c>
    </row>
    <row r="180" spans="2:14" ht="15" thickBot="1">
      <c r="B180" s="165" t="s">
        <v>3212</v>
      </c>
      <c r="C180" s="166"/>
      <c r="D180" s="166"/>
      <c r="E180" s="166"/>
      <c r="F180" s="167">
        <v>1</v>
      </c>
      <c r="G180" s="167">
        <v>1</v>
      </c>
      <c r="H180" s="167">
        <v>2</v>
      </c>
      <c r="I180" s="143" t="s">
        <v>2518</v>
      </c>
      <c r="J180" s="14">
        <v>1</v>
      </c>
      <c r="K180" s="103" t="s">
        <v>1133</v>
      </c>
      <c r="L180">
        <v>1</v>
      </c>
      <c r="M180" t="s">
        <v>3749</v>
      </c>
      <c r="N180">
        <v>1</v>
      </c>
    </row>
    <row r="181" spans="2:14" ht="15" thickBot="1">
      <c r="B181" s="165" t="s">
        <v>3213</v>
      </c>
      <c r="C181" s="166"/>
      <c r="D181" s="166"/>
      <c r="E181" s="167">
        <v>1</v>
      </c>
      <c r="F181" s="166"/>
      <c r="G181" s="166"/>
      <c r="H181" s="167">
        <v>1</v>
      </c>
      <c r="I181" s="143" t="s">
        <v>2519</v>
      </c>
      <c r="J181" s="14">
        <v>2</v>
      </c>
      <c r="K181" s="103" t="s">
        <v>1136</v>
      </c>
      <c r="L181">
        <v>4</v>
      </c>
      <c r="M181" t="s">
        <v>3750</v>
      </c>
      <c r="N181">
        <v>1</v>
      </c>
    </row>
    <row r="182" spans="2:14" ht="15" thickBot="1">
      <c r="B182" s="165" t="s">
        <v>3214</v>
      </c>
      <c r="C182" s="166"/>
      <c r="D182" s="166"/>
      <c r="E182" s="166"/>
      <c r="F182" s="166"/>
      <c r="G182" s="167">
        <v>2</v>
      </c>
      <c r="H182" s="167">
        <v>2</v>
      </c>
      <c r="I182" s="143" t="s">
        <v>2520</v>
      </c>
      <c r="J182" s="14">
        <v>2</v>
      </c>
      <c r="K182" s="103" t="s">
        <v>3188</v>
      </c>
      <c r="L182">
        <v>1</v>
      </c>
      <c r="M182" t="s">
        <v>207</v>
      </c>
      <c r="N182">
        <v>8</v>
      </c>
    </row>
    <row r="183" spans="2:14" ht="15" thickBot="1">
      <c r="B183" s="165" t="s">
        <v>3215</v>
      </c>
      <c r="C183" s="166"/>
      <c r="D183" s="166"/>
      <c r="E183" s="167">
        <v>1</v>
      </c>
      <c r="F183" s="166"/>
      <c r="G183" s="166"/>
      <c r="H183" s="167">
        <v>1</v>
      </c>
      <c r="I183" s="143" t="s">
        <v>2521</v>
      </c>
      <c r="J183" s="14">
        <v>1</v>
      </c>
      <c r="K183" s="103" t="s">
        <v>3368</v>
      </c>
      <c r="L183">
        <v>1</v>
      </c>
      <c r="M183" t="s">
        <v>524</v>
      </c>
      <c r="N183">
        <v>2</v>
      </c>
    </row>
    <row r="184" spans="2:14" ht="15" thickBot="1">
      <c r="B184" s="165" t="s">
        <v>3216</v>
      </c>
      <c r="C184" s="166"/>
      <c r="D184" s="167">
        <v>1</v>
      </c>
      <c r="E184" s="166"/>
      <c r="F184" s="166"/>
      <c r="G184" s="166"/>
      <c r="H184" s="167">
        <v>1</v>
      </c>
      <c r="I184" s="143" t="s">
        <v>2522</v>
      </c>
      <c r="J184" s="14">
        <v>1</v>
      </c>
      <c r="K184" s="103" t="s">
        <v>2761</v>
      </c>
      <c r="L184">
        <v>1</v>
      </c>
      <c r="M184" t="s">
        <v>208</v>
      </c>
      <c r="N184">
        <v>2</v>
      </c>
    </row>
    <row r="185" spans="2:14" ht="15" thickBot="1">
      <c r="B185" s="165" t="s">
        <v>3217</v>
      </c>
      <c r="C185" s="166"/>
      <c r="D185" s="167">
        <v>1</v>
      </c>
      <c r="E185" s="166"/>
      <c r="F185" s="167">
        <v>2</v>
      </c>
      <c r="G185" s="166"/>
      <c r="H185" s="167">
        <v>3</v>
      </c>
      <c r="I185" s="143" t="s">
        <v>2523</v>
      </c>
      <c r="J185" s="14">
        <v>1</v>
      </c>
      <c r="K185" s="103" t="s">
        <v>3189</v>
      </c>
      <c r="L185">
        <v>1</v>
      </c>
      <c r="M185" t="s">
        <v>3751</v>
      </c>
      <c r="N185">
        <v>1</v>
      </c>
    </row>
    <row r="186" spans="2:14" ht="15" thickBot="1">
      <c r="B186" s="165" t="s">
        <v>1185</v>
      </c>
      <c r="C186" s="166"/>
      <c r="D186" s="167">
        <v>1</v>
      </c>
      <c r="E186" s="166"/>
      <c r="F186" s="167">
        <v>3</v>
      </c>
      <c r="G186" s="166"/>
      <c r="H186" s="167">
        <v>4</v>
      </c>
      <c r="I186" s="143" t="s">
        <v>2524</v>
      </c>
      <c r="J186" s="14">
        <v>1</v>
      </c>
      <c r="K186" s="103" t="s">
        <v>3190</v>
      </c>
      <c r="L186">
        <v>2</v>
      </c>
      <c r="M186" t="s">
        <v>3752</v>
      </c>
      <c r="N186">
        <v>1</v>
      </c>
    </row>
    <row r="187" spans="2:14" ht="15" thickBot="1">
      <c r="B187" s="165" t="s">
        <v>1891</v>
      </c>
      <c r="C187" s="166"/>
      <c r="D187" s="166"/>
      <c r="E187" s="166"/>
      <c r="F187" s="167">
        <v>1</v>
      </c>
      <c r="G187" s="166"/>
      <c r="H187" s="167">
        <v>1</v>
      </c>
      <c r="I187" s="143" t="s">
        <v>2525</v>
      </c>
      <c r="J187" s="14">
        <v>2</v>
      </c>
      <c r="K187" s="103" t="s">
        <v>3369</v>
      </c>
      <c r="L187">
        <v>1</v>
      </c>
      <c r="M187" t="s">
        <v>3753</v>
      </c>
      <c r="N187">
        <v>3</v>
      </c>
    </row>
    <row r="188" spans="2:14" ht="15" thickBot="1">
      <c r="B188" s="165" t="s">
        <v>361</v>
      </c>
      <c r="C188" s="166"/>
      <c r="D188" s="166"/>
      <c r="E188" s="166"/>
      <c r="F188" s="167">
        <v>1</v>
      </c>
      <c r="G188" s="166"/>
      <c r="H188" s="167">
        <v>1</v>
      </c>
      <c r="I188" s="143" t="s">
        <v>2526</v>
      </c>
      <c r="J188" s="14">
        <v>2</v>
      </c>
      <c r="K188" s="103" t="s">
        <v>3191</v>
      </c>
      <c r="L188">
        <v>1</v>
      </c>
      <c r="M188" t="s">
        <v>3754</v>
      </c>
      <c r="N188">
        <v>6</v>
      </c>
    </row>
    <row r="189" spans="2:14" ht="15" thickBot="1">
      <c r="B189" s="165" t="s">
        <v>3218</v>
      </c>
      <c r="C189" s="166"/>
      <c r="D189" s="166"/>
      <c r="E189" s="167">
        <v>1</v>
      </c>
      <c r="F189" s="166"/>
      <c r="G189" s="166"/>
      <c r="H189" s="167">
        <v>1</v>
      </c>
      <c r="I189" s="143" t="s">
        <v>2527</v>
      </c>
      <c r="J189" s="14">
        <v>1</v>
      </c>
      <c r="K189" s="103" t="s">
        <v>332</v>
      </c>
      <c r="L189">
        <v>10</v>
      </c>
      <c r="M189" t="s">
        <v>3755</v>
      </c>
      <c r="N189">
        <v>1</v>
      </c>
    </row>
    <row r="190" spans="2:14" ht="15" thickBot="1">
      <c r="B190" s="165" t="s">
        <v>3219</v>
      </c>
      <c r="C190" s="166"/>
      <c r="D190" s="166"/>
      <c r="E190" s="166"/>
      <c r="F190" s="166"/>
      <c r="G190" s="167">
        <v>1</v>
      </c>
      <c r="H190" s="167">
        <v>1</v>
      </c>
      <c r="I190" s="143" t="s">
        <v>2528</v>
      </c>
      <c r="J190" s="14">
        <v>2</v>
      </c>
      <c r="K190" s="103" t="s">
        <v>3192</v>
      </c>
      <c r="L190">
        <v>2</v>
      </c>
      <c r="M190" t="s">
        <v>530</v>
      </c>
      <c r="N190">
        <v>5</v>
      </c>
    </row>
    <row r="191" spans="2:14" ht="15" thickBot="1">
      <c r="B191" s="165" t="s">
        <v>3220</v>
      </c>
      <c r="C191" s="166"/>
      <c r="D191" s="167">
        <v>1</v>
      </c>
      <c r="E191" s="166"/>
      <c r="F191" s="166"/>
      <c r="G191" s="166"/>
      <c r="H191" s="167">
        <v>1</v>
      </c>
      <c r="I191" s="143" t="s">
        <v>2529</v>
      </c>
      <c r="J191" s="14">
        <v>6</v>
      </c>
      <c r="K191" s="103" t="s">
        <v>910</v>
      </c>
      <c r="L191">
        <v>1</v>
      </c>
      <c r="M191" t="s">
        <v>217</v>
      </c>
      <c r="N191">
        <v>20</v>
      </c>
    </row>
    <row r="192" spans="2:14" ht="15" thickBot="1">
      <c r="B192" s="165" t="s">
        <v>3221</v>
      </c>
      <c r="C192" s="167">
        <v>1</v>
      </c>
      <c r="D192" s="166"/>
      <c r="E192" s="166"/>
      <c r="F192" s="166"/>
      <c r="G192" s="166"/>
      <c r="H192" s="167">
        <v>1</v>
      </c>
      <c r="I192" s="143" t="s">
        <v>2530</v>
      </c>
      <c r="J192" s="14">
        <v>2</v>
      </c>
      <c r="K192" s="103" t="s">
        <v>3370</v>
      </c>
      <c r="L192">
        <v>1</v>
      </c>
      <c r="M192" t="s">
        <v>3756</v>
      </c>
      <c r="N192">
        <v>1</v>
      </c>
    </row>
    <row r="193" spans="2:14" ht="15" thickBot="1">
      <c r="B193" s="165" t="s">
        <v>3222</v>
      </c>
      <c r="C193" s="166"/>
      <c r="D193" s="166"/>
      <c r="E193" s="166"/>
      <c r="F193" s="166"/>
      <c r="G193" s="167">
        <v>1</v>
      </c>
      <c r="H193" s="167">
        <v>1</v>
      </c>
      <c r="I193" s="143" t="s">
        <v>2531</v>
      </c>
      <c r="J193" s="14">
        <v>1</v>
      </c>
      <c r="K193" s="103" t="s">
        <v>3193</v>
      </c>
      <c r="L193">
        <v>1</v>
      </c>
      <c r="M193" t="s">
        <v>3757</v>
      </c>
      <c r="N193">
        <v>1</v>
      </c>
    </row>
    <row r="194" spans="2:14" ht="15" thickBot="1">
      <c r="B194" s="165" t="s">
        <v>3223</v>
      </c>
      <c r="C194" s="166"/>
      <c r="D194" s="166"/>
      <c r="E194" s="166"/>
      <c r="F194" s="166"/>
      <c r="G194" s="167">
        <v>1</v>
      </c>
      <c r="H194" s="167">
        <v>1</v>
      </c>
      <c r="I194" s="143" t="s">
        <v>2532</v>
      </c>
      <c r="J194" s="14">
        <v>1</v>
      </c>
      <c r="K194" s="103" t="s">
        <v>527</v>
      </c>
      <c r="L194">
        <v>1</v>
      </c>
      <c r="M194" t="s">
        <v>3758</v>
      </c>
      <c r="N194">
        <v>3</v>
      </c>
    </row>
    <row r="195" spans="2:14" ht="15" thickBot="1">
      <c r="B195" s="165" t="s">
        <v>159</v>
      </c>
      <c r="C195" s="166"/>
      <c r="D195" s="166"/>
      <c r="E195" s="167">
        <v>1</v>
      </c>
      <c r="F195" s="166"/>
      <c r="G195" s="166"/>
      <c r="H195" s="167">
        <v>1</v>
      </c>
      <c r="I195" s="143" t="s">
        <v>2533</v>
      </c>
      <c r="J195" s="14">
        <v>1</v>
      </c>
      <c r="K195" s="103" t="s">
        <v>3371</v>
      </c>
      <c r="L195">
        <v>3</v>
      </c>
      <c r="M195" t="s">
        <v>3759</v>
      </c>
      <c r="N195">
        <v>2</v>
      </c>
    </row>
    <row r="196" spans="2:14" ht="15" thickBot="1">
      <c r="B196" s="165" t="s">
        <v>3224</v>
      </c>
      <c r="C196" s="166"/>
      <c r="D196" s="166"/>
      <c r="E196" s="167">
        <v>1</v>
      </c>
      <c r="F196" s="166"/>
      <c r="G196" s="166"/>
      <c r="H196" s="167">
        <v>1</v>
      </c>
      <c r="I196" s="143" t="s">
        <v>2534</v>
      </c>
      <c r="J196" s="14">
        <v>1</v>
      </c>
      <c r="K196" s="103" t="s">
        <v>3372</v>
      </c>
      <c r="L196">
        <v>6</v>
      </c>
      <c r="M196" t="s">
        <v>3760</v>
      </c>
      <c r="N196">
        <v>1</v>
      </c>
    </row>
    <row r="197" spans="2:14" ht="15" thickBot="1">
      <c r="B197" s="165" t="s">
        <v>3225</v>
      </c>
      <c r="C197" s="166"/>
      <c r="D197" s="166"/>
      <c r="E197" s="166"/>
      <c r="F197" s="166"/>
      <c r="G197" s="167">
        <v>1</v>
      </c>
      <c r="H197" s="167">
        <v>1</v>
      </c>
      <c r="I197" s="143" t="s">
        <v>2535</v>
      </c>
      <c r="J197" s="14">
        <v>2</v>
      </c>
      <c r="K197" s="103" t="s">
        <v>3194</v>
      </c>
      <c r="L197">
        <v>1</v>
      </c>
      <c r="M197" t="s">
        <v>3761</v>
      </c>
      <c r="N197">
        <v>1</v>
      </c>
    </row>
    <row r="198" spans="2:14" ht="15" thickBot="1">
      <c r="B198" s="165" t="s">
        <v>546</v>
      </c>
      <c r="C198" s="167">
        <v>1</v>
      </c>
      <c r="D198" s="166"/>
      <c r="E198" s="166"/>
      <c r="F198" s="166"/>
      <c r="G198" s="166"/>
      <c r="H198" s="167">
        <v>1</v>
      </c>
      <c r="I198" s="143" t="s">
        <v>2536</v>
      </c>
      <c r="J198" s="14">
        <v>1</v>
      </c>
      <c r="K198" s="103" t="s">
        <v>3195</v>
      </c>
      <c r="L198">
        <v>5</v>
      </c>
      <c r="M198" t="s">
        <v>3762</v>
      </c>
      <c r="N198">
        <v>1</v>
      </c>
    </row>
    <row r="199" spans="2:14" ht="15" thickBot="1">
      <c r="B199" s="165" t="s">
        <v>3226</v>
      </c>
      <c r="C199" s="166"/>
      <c r="D199" s="166"/>
      <c r="E199" s="166"/>
      <c r="F199" s="167">
        <v>1</v>
      </c>
      <c r="G199" s="166"/>
      <c r="H199" s="167">
        <v>1</v>
      </c>
      <c r="I199" s="143" t="s">
        <v>2537</v>
      </c>
      <c r="J199" s="14">
        <v>1</v>
      </c>
      <c r="K199" s="103" t="s">
        <v>3373</v>
      </c>
      <c r="L199">
        <v>22</v>
      </c>
      <c r="M199" t="s">
        <v>491</v>
      </c>
      <c r="N199">
        <v>5</v>
      </c>
    </row>
    <row r="200" spans="2:14" ht="15" thickBot="1">
      <c r="B200" s="165" t="s">
        <v>3227</v>
      </c>
      <c r="C200" s="166"/>
      <c r="D200" s="167">
        <v>1</v>
      </c>
      <c r="E200" s="166"/>
      <c r="F200" s="166"/>
      <c r="G200" s="166"/>
      <c r="H200" s="167">
        <v>1</v>
      </c>
      <c r="I200" s="143" t="s">
        <v>2538</v>
      </c>
      <c r="J200" s="14">
        <v>6</v>
      </c>
      <c r="K200" s="103" t="s">
        <v>3196</v>
      </c>
      <c r="L200">
        <v>1</v>
      </c>
      <c r="M200" t="s">
        <v>3763</v>
      </c>
      <c r="N200">
        <v>1</v>
      </c>
    </row>
    <row r="201" spans="2:14" ht="15" thickBot="1">
      <c r="B201" s="165" t="s">
        <v>370</v>
      </c>
      <c r="C201" s="166"/>
      <c r="D201" s="166"/>
      <c r="E201" s="167">
        <v>1</v>
      </c>
      <c r="F201" s="166"/>
      <c r="G201" s="167">
        <v>2</v>
      </c>
      <c r="H201" s="167">
        <v>3</v>
      </c>
      <c r="I201" s="143" t="s">
        <v>2539</v>
      </c>
      <c r="J201" s="14">
        <v>2</v>
      </c>
      <c r="K201" s="103" t="s">
        <v>3197</v>
      </c>
      <c r="L201">
        <v>1</v>
      </c>
      <c r="M201" t="s">
        <v>3764</v>
      </c>
      <c r="N201">
        <v>3</v>
      </c>
    </row>
    <row r="202" spans="2:14" ht="15" thickBot="1">
      <c r="B202" s="165" t="s">
        <v>3228</v>
      </c>
      <c r="C202" s="166"/>
      <c r="D202" s="166"/>
      <c r="E202" s="167">
        <v>1</v>
      </c>
      <c r="F202" s="166"/>
      <c r="G202" s="166"/>
      <c r="H202" s="167">
        <v>1</v>
      </c>
      <c r="I202" s="143" t="s">
        <v>2540</v>
      </c>
      <c r="J202" s="14">
        <v>1</v>
      </c>
      <c r="K202" s="103" t="s">
        <v>2192</v>
      </c>
      <c r="L202">
        <v>3</v>
      </c>
      <c r="M202" t="s">
        <v>3765</v>
      </c>
      <c r="N202">
        <v>2</v>
      </c>
    </row>
    <row r="203" spans="2:14" ht="15" thickBot="1">
      <c r="B203" s="165" t="s">
        <v>3229</v>
      </c>
      <c r="C203" s="166"/>
      <c r="D203" s="166"/>
      <c r="E203" s="166"/>
      <c r="F203" s="167">
        <v>1</v>
      </c>
      <c r="G203" s="167">
        <v>1</v>
      </c>
      <c r="H203" s="167">
        <v>2</v>
      </c>
      <c r="I203" s="143" t="s">
        <v>2541</v>
      </c>
      <c r="J203" s="14">
        <v>2</v>
      </c>
      <c r="K203" s="103" t="s">
        <v>3374</v>
      </c>
      <c r="L203">
        <v>2</v>
      </c>
      <c r="M203" t="s">
        <v>3766</v>
      </c>
      <c r="N203">
        <v>1</v>
      </c>
    </row>
    <row r="204" spans="2:14" ht="15" thickBot="1">
      <c r="B204" s="165" t="s">
        <v>3230</v>
      </c>
      <c r="C204" s="166"/>
      <c r="D204" s="166"/>
      <c r="E204" s="166"/>
      <c r="F204" s="166"/>
      <c r="G204" s="167">
        <v>1</v>
      </c>
      <c r="H204" s="167">
        <v>1</v>
      </c>
      <c r="I204" s="143" t="s">
        <v>2542</v>
      </c>
      <c r="J204" s="14">
        <v>2</v>
      </c>
      <c r="K204" s="103" t="s">
        <v>3375</v>
      </c>
      <c r="L204">
        <v>1</v>
      </c>
      <c r="M204" t="s">
        <v>3767</v>
      </c>
      <c r="N204">
        <v>3</v>
      </c>
    </row>
    <row r="205" spans="2:14" ht="15" thickBot="1">
      <c r="B205" s="165" t="s">
        <v>3231</v>
      </c>
      <c r="C205" s="167">
        <v>1</v>
      </c>
      <c r="D205" s="166"/>
      <c r="E205" s="166"/>
      <c r="F205" s="166"/>
      <c r="G205" s="166"/>
      <c r="H205" s="167">
        <v>1</v>
      </c>
      <c r="I205" s="143" t="s">
        <v>2543</v>
      </c>
      <c r="J205" s="14">
        <v>1</v>
      </c>
      <c r="K205" s="103" t="s">
        <v>3376</v>
      </c>
      <c r="L205">
        <v>1</v>
      </c>
      <c r="M205" t="s">
        <v>3768</v>
      </c>
      <c r="N205">
        <v>1</v>
      </c>
    </row>
    <row r="206" spans="2:14" ht="15" thickBot="1">
      <c r="B206" s="165" t="s">
        <v>3232</v>
      </c>
      <c r="C206" s="166"/>
      <c r="D206" s="167">
        <v>1</v>
      </c>
      <c r="E206" s="166"/>
      <c r="F206" s="166"/>
      <c r="G206" s="166"/>
      <c r="H206" s="167">
        <v>1</v>
      </c>
      <c r="I206" s="143" t="s">
        <v>2544</v>
      </c>
      <c r="J206" s="14">
        <v>1</v>
      </c>
      <c r="K206" s="103" t="s">
        <v>3198</v>
      </c>
      <c r="L206">
        <v>1</v>
      </c>
      <c r="M206" t="s">
        <v>3769</v>
      </c>
      <c r="N206">
        <v>1</v>
      </c>
    </row>
    <row r="207" spans="2:14" ht="15" thickBot="1">
      <c r="B207" s="165" t="s">
        <v>3233</v>
      </c>
      <c r="C207" s="166"/>
      <c r="D207" s="166"/>
      <c r="E207" s="167">
        <v>1</v>
      </c>
      <c r="F207" s="166"/>
      <c r="G207" s="166"/>
      <c r="H207" s="167">
        <v>1</v>
      </c>
      <c r="I207" s="143" t="s">
        <v>2545</v>
      </c>
      <c r="J207" s="14">
        <v>1</v>
      </c>
      <c r="K207" s="103" t="s">
        <v>3199</v>
      </c>
      <c r="L207">
        <v>1</v>
      </c>
      <c r="M207" t="s">
        <v>3770</v>
      </c>
      <c r="N207">
        <v>1</v>
      </c>
    </row>
    <row r="208" spans="2:14" ht="15" thickBot="1">
      <c r="B208" s="165" t="s">
        <v>3234</v>
      </c>
      <c r="C208" s="166"/>
      <c r="D208" s="166"/>
      <c r="E208" s="166"/>
      <c r="F208" s="166"/>
      <c r="G208" s="167">
        <v>1</v>
      </c>
      <c r="H208" s="167">
        <v>1</v>
      </c>
      <c r="I208" s="143" t="s">
        <v>2546</v>
      </c>
      <c r="J208" s="14">
        <v>1</v>
      </c>
      <c r="K208" s="103" t="s">
        <v>2773</v>
      </c>
      <c r="L208">
        <v>1</v>
      </c>
      <c r="M208" t="s">
        <v>498</v>
      </c>
      <c r="N208">
        <v>2</v>
      </c>
    </row>
    <row r="209" spans="2:14" ht="15" thickBot="1">
      <c r="B209" s="165" t="s">
        <v>3235</v>
      </c>
      <c r="C209" s="166"/>
      <c r="D209" s="166"/>
      <c r="E209" s="167">
        <v>1</v>
      </c>
      <c r="F209" s="166"/>
      <c r="G209" s="166"/>
      <c r="H209" s="167">
        <v>1</v>
      </c>
      <c r="I209" s="143" t="s">
        <v>2547</v>
      </c>
      <c r="J209" s="14">
        <v>1</v>
      </c>
      <c r="K209" s="103" t="s">
        <v>3377</v>
      </c>
      <c r="L209">
        <v>6</v>
      </c>
      <c r="M209" t="s">
        <v>3771</v>
      </c>
      <c r="N209">
        <v>1</v>
      </c>
    </row>
    <row r="210" spans="2:14" ht="15" thickBot="1">
      <c r="B210" s="165" t="s">
        <v>3236</v>
      </c>
      <c r="C210" s="166"/>
      <c r="D210" s="166"/>
      <c r="E210" s="166"/>
      <c r="F210" s="166"/>
      <c r="G210" s="167">
        <v>1</v>
      </c>
      <c r="H210" s="167">
        <v>1</v>
      </c>
      <c r="I210" s="143" t="s">
        <v>2548</v>
      </c>
      <c r="J210" s="14">
        <v>1</v>
      </c>
      <c r="K210" s="103" t="s">
        <v>3378</v>
      </c>
      <c r="L210">
        <v>1</v>
      </c>
      <c r="M210" t="s">
        <v>3772</v>
      </c>
      <c r="N210">
        <v>1</v>
      </c>
    </row>
    <row r="211" spans="2:14" ht="15" thickBot="1">
      <c r="B211" s="165" t="s">
        <v>513</v>
      </c>
      <c r="C211" s="167">
        <v>1</v>
      </c>
      <c r="D211" s="167">
        <v>2</v>
      </c>
      <c r="E211" s="167">
        <v>1</v>
      </c>
      <c r="F211" s="166"/>
      <c r="G211" s="166"/>
      <c r="H211" s="167">
        <v>4</v>
      </c>
      <c r="I211" s="143" t="s">
        <v>2549</v>
      </c>
      <c r="J211" s="14">
        <v>1</v>
      </c>
      <c r="K211" s="103" t="s">
        <v>3200</v>
      </c>
      <c r="L211">
        <v>3</v>
      </c>
      <c r="M211" t="s">
        <v>3773</v>
      </c>
      <c r="N211">
        <v>1</v>
      </c>
    </row>
    <row r="212" spans="2:14" ht="15" thickBot="1">
      <c r="B212" s="165" t="s">
        <v>3237</v>
      </c>
      <c r="C212" s="166"/>
      <c r="D212" s="167">
        <v>1</v>
      </c>
      <c r="E212" s="166"/>
      <c r="F212" s="166"/>
      <c r="G212" s="166"/>
      <c r="H212" s="167">
        <v>1</v>
      </c>
      <c r="I212" s="143" t="s">
        <v>2550</v>
      </c>
      <c r="J212" s="14">
        <v>1</v>
      </c>
      <c r="K212" s="103" t="s">
        <v>3201</v>
      </c>
      <c r="L212">
        <v>2</v>
      </c>
      <c r="M212" t="s">
        <v>3774</v>
      </c>
      <c r="N212">
        <v>2</v>
      </c>
    </row>
    <row r="213" spans="2:14" ht="15" thickBot="1">
      <c r="B213" s="165" t="s">
        <v>2808</v>
      </c>
      <c r="C213" s="166"/>
      <c r="D213" s="167">
        <v>1</v>
      </c>
      <c r="E213" s="166"/>
      <c r="F213" s="166"/>
      <c r="G213" s="166"/>
      <c r="H213" s="167">
        <v>1</v>
      </c>
      <c r="I213" s="143" t="s">
        <v>2551</v>
      </c>
      <c r="J213" s="14">
        <v>1</v>
      </c>
      <c r="K213" s="103" t="s">
        <v>3202</v>
      </c>
      <c r="L213">
        <v>1</v>
      </c>
      <c r="M213" t="s">
        <v>3775</v>
      </c>
      <c r="N213">
        <v>1</v>
      </c>
    </row>
    <row r="214" spans="2:14" ht="15" thickBot="1">
      <c r="B214" s="165" t="s">
        <v>380</v>
      </c>
      <c r="C214" s="166"/>
      <c r="D214" s="167">
        <v>1</v>
      </c>
      <c r="E214" s="166"/>
      <c r="F214" s="166"/>
      <c r="G214" s="166"/>
      <c r="H214" s="167">
        <v>1</v>
      </c>
      <c r="I214" s="143" t="s">
        <v>2552</v>
      </c>
      <c r="J214" s="14">
        <v>2</v>
      </c>
      <c r="K214" s="103" t="s">
        <v>3203</v>
      </c>
      <c r="L214">
        <v>2</v>
      </c>
      <c r="M214" t="s">
        <v>3776</v>
      </c>
      <c r="N214">
        <v>1</v>
      </c>
    </row>
    <row r="215" spans="2:14" ht="15" thickBot="1">
      <c r="B215" s="165" t="s">
        <v>3238</v>
      </c>
      <c r="C215" s="166"/>
      <c r="D215" s="166"/>
      <c r="E215" s="166"/>
      <c r="F215" s="166"/>
      <c r="G215" s="167">
        <v>1</v>
      </c>
      <c r="H215" s="167">
        <v>1</v>
      </c>
      <c r="I215" s="143" t="s">
        <v>2553</v>
      </c>
      <c r="J215" s="14">
        <v>1</v>
      </c>
      <c r="K215" s="103" t="s">
        <v>3204</v>
      </c>
      <c r="L215">
        <v>1</v>
      </c>
      <c r="M215" t="s">
        <v>3777</v>
      </c>
      <c r="N215">
        <v>3</v>
      </c>
    </row>
    <row r="216" spans="2:14" ht="15" thickBot="1">
      <c r="B216" s="165" t="s">
        <v>3239</v>
      </c>
      <c r="C216" s="166"/>
      <c r="D216" s="166"/>
      <c r="E216" s="166"/>
      <c r="F216" s="167">
        <v>2</v>
      </c>
      <c r="G216" s="166"/>
      <c r="H216" s="167">
        <v>2</v>
      </c>
      <c r="I216" s="143" t="s">
        <v>2554</v>
      </c>
      <c r="J216" s="14">
        <v>2</v>
      </c>
      <c r="K216" s="103" t="s">
        <v>3379</v>
      </c>
      <c r="L216">
        <v>1</v>
      </c>
      <c r="M216" t="s">
        <v>3778</v>
      </c>
      <c r="N216">
        <v>1</v>
      </c>
    </row>
    <row r="217" spans="2:14" ht="15" thickBot="1">
      <c r="B217" s="165" t="s">
        <v>3240</v>
      </c>
      <c r="C217" s="166"/>
      <c r="D217" s="167">
        <v>1</v>
      </c>
      <c r="E217" s="166"/>
      <c r="F217" s="166"/>
      <c r="G217" s="166"/>
      <c r="H217" s="167">
        <v>1</v>
      </c>
      <c r="I217" s="143" t="s">
        <v>2555</v>
      </c>
      <c r="J217" s="14">
        <v>1</v>
      </c>
      <c r="K217" s="103" t="s">
        <v>3205</v>
      </c>
      <c r="L217">
        <v>1</v>
      </c>
      <c r="M217" t="s">
        <v>3779</v>
      </c>
      <c r="N217">
        <v>4</v>
      </c>
    </row>
    <row r="218" spans="2:14" ht="15" thickBot="1">
      <c r="B218" s="165" t="s">
        <v>3076</v>
      </c>
      <c r="C218" s="166"/>
      <c r="D218" s="166"/>
      <c r="E218" s="166"/>
      <c r="F218" s="167">
        <v>1</v>
      </c>
      <c r="G218" s="166"/>
      <c r="H218" s="167">
        <v>1</v>
      </c>
      <c r="I218" s="143" t="s">
        <v>2556</v>
      </c>
      <c r="J218" s="14">
        <v>1</v>
      </c>
      <c r="K218" s="103" t="s">
        <v>3206</v>
      </c>
      <c r="L218">
        <v>1</v>
      </c>
      <c r="M218" t="s">
        <v>3780</v>
      </c>
      <c r="N218">
        <v>1</v>
      </c>
    </row>
    <row r="219" spans="2:14" ht="15" thickBot="1">
      <c r="B219" s="165" t="s">
        <v>3124</v>
      </c>
      <c r="C219" s="166"/>
      <c r="D219" s="166"/>
      <c r="E219" s="166"/>
      <c r="F219" s="167">
        <v>4</v>
      </c>
      <c r="G219" s="166"/>
      <c r="H219" s="167">
        <v>4</v>
      </c>
      <c r="I219" s="143" t="s">
        <v>2557</v>
      </c>
      <c r="J219" s="14">
        <v>1</v>
      </c>
      <c r="K219" s="103" t="s">
        <v>3207</v>
      </c>
      <c r="L219">
        <v>2</v>
      </c>
      <c r="M219" t="s">
        <v>3781</v>
      </c>
      <c r="N219">
        <v>1</v>
      </c>
    </row>
    <row r="220" spans="2:14" ht="15" thickBot="1">
      <c r="B220" s="165" t="s">
        <v>949</v>
      </c>
      <c r="C220" s="166"/>
      <c r="D220" s="166"/>
      <c r="E220" s="166"/>
      <c r="F220" s="167">
        <v>2</v>
      </c>
      <c r="G220" s="166"/>
      <c r="H220" s="167">
        <v>2</v>
      </c>
      <c r="I220" s="143" t="s">
        <v>2558</v>
      </c>
      <c r="J220" s="14">
        <v>1</v>
      </c>
      <c r="K220" s="103" t="s">
        <v>3380</v>
      </c>
      <c r="L220">
        <v>1</v>
      </c>
      <c r="M220" t="s">
        <v>3782</v>
      </c>
      <c r="N220">
        <v>2</v>
      </c>
    </row>
    <row r="221" spans="2:14" ht="15" thickBot="1">
      <c r="B221" s="165" t="s">
        <v>390</v>
      </c>
      <c r="C221" s="166"/>
      <c r="D221" s="166"/>
      <c r="E221" s="166"/>
      <c r="F221" s="166"/>
      <c r="G221" s="167">
        <v>1</v>
      </c>
      <c r="H221" s="167">
        <v>1</v>
      </c>
      <c r="I221" s="143" t="s">
        <v>2559</v>
      </c>
      <c r="J221" s="14">
        <v>1</v>
      </c>
      <c r="K221" s="103" t="s">
        <v>3381</v>
      </c>
      <c r="L221">
        <v>1</v>
      </c>
      <c r="M221" t="s">
        <v>3783</v>
      </c>
      <c r="N221">
        <v>1</v>
      </c>
    </row>
    <row r="222" spans="2:14" ht="15" thickBot="1">
      <c r="B222" s="165" t="s">
        <v>3241</v>
      </c>
      <c r="C222" s="166"/>
      <c r="D222" s="166"/>
      <c r="E222" s="166"/>
      <c r="F222" s="166"/>
      <c r="G222" s="167">
        <v>1</v>
      </c>
      <c r="H222" s="167">
        <v>1</v>
      </c>
      <c r="I222" s="143" t="s">
        <v>2560</v>
      </c>
      <c r="J222" s="14">
        <v>2</v>
      </c>
      <c r="K222" s="103" t="s">
        <v>3269</v>
      </c>
      <c r="L222">
        <v>1</v>
      </c>
      <c r="M222" t="s">
        <v>3784</v>
      </c>
      <c r="N222">
        <v>2</v>
      </c>
    </row>
    <row r="223" spans="2:14" ht="15" thickBot="1">
      <c r="B223" s="168" t="s">
        <v>3133</v>
      </c>
      <c r="C223" s="169">
        <v>35</v>
      </c>
      <c r="D223" s="169">
        <v>119</v>
      </c>
      <c r="E223" s="169">
        <v>103</v>
      </c>
      <c r="F223" s="169">
        <v>103</v>
      </c>
      <c r="G223" s="169">
        <v>106</v>
      </c>
      <c r="H223" s="169">
        <v>466</v>
      </c>
      <c r="I223" s="143" t="s">
        <v>2561</v>
      </c>
      <c r="J223" s="14">
        <v>1</v>
      </c>
      <c r="K223" s="103" t="s">
        <v>3382</v>
      </c>
      <c r="L223">
        <v>34</v>
      </c>
      <c r="M223" t="s">
        <v>3785</v>
      </c>
      <c r="N223">
        <v>1</v>
      </c>
    </row>
    <row r="224" spans="2:14" ht="12.75">
      <c r="B224" s="143" t="s">
        <v>2562</v>
      </c>
      <c r="C224" s="14">
        <v>1</v>
      </c>
      <c r="K224" s="103" t="s">
        <v>3383</v>
      </c>
      <c r="L224">
        <v>1</v>
      </c>
      <c r="M224" t="s">
        <v>3786</v>
      </c>
      <c r="N224">
        <v>1</v>
      </c>
    </row>
    <row r="225" spans="2:14" ht="12.75">
      <c r="B225" s="143" t="s">
        <v>2563</v>
      </c>
      <c r="C225" s="14">
        <v>3</v>
      </c>
      <c r="K225" s="103" t="s">
        <v>3209</v>
      </c>
      <c r="L225">
        <v>2</v>
      </c>
      <c r="M225" t="s">
        <v>234</v>
      </c>
      <c r="N225">
        <v>2</v>
      </c>
    </row>
    <row r="226" spans="2:14" ht="12.75">
      <c r="B226" s="143" t="s">
        <v>2564</v>
      </c>
      <c r="C226" s="14">
        <v>3</v>
      </c>
      <c r="K226" s="103" t="s">
        <v>3384</v>
      </c>
      <c r="L226">
        <v>1</v>
      </c>
      <c r="M226" t="s">
        <v>501</v>
      </c>
      <c r="N226">
        <v>3</v>
      </c>
    </row>
    <row r="227" spans="2:14" ht="12.75">
      <c r="B227" s="143" t="s">
        <v>2565</v>
      </c>
      <c r="C227" s="14">
        <v>2</v>
      </c>
      <c r="K227" s="103" t="s">
        <v>3210</v>
      </c>
      <c r="L227">
        <v>1</v>
      </c>
      <c r="M227" t="s">
        <v>3787</v>
      </c>
      <c r="N227">
        <v>1</v>
      </c>
    </row>
    <row r="228" spans="2:14" ht="12.75">
      <c r="B228" s="143" t="s">
        <v>2566</v>
      </c>
      <c r="C228" s="14">
        <v>2</v>
      </c>
      <c r="K228" s="103" t="s">
        <v>3385</v>
      </c>
      <c r="L228">
        <v>3</v>
      </c>
      <c r="M228" t="s">
        <v>236</v>
      </c>
      <c r="N228">
        <v>8</v>
      </c>
    </row>
    <row r="229" spans="2:14" ht="12.75">
      <c r="B229" s="143" t="s">
        <v>2567</v>
      </c>
      <c r="C229" s="14">
        <v>1</v>
      </c>
      <c r="K229" s="103" t="s">
        <v>3386</v>
      </c>
      <c r="L229">
        <v>1</v>
      </c>
      <c r="M229" t="s">
        <v>3788</v>
      </c>
      <c r="N229">
        <v>1</v>
      </c>
    </row>
    <row r="230" spans="2:14" ht="12.75">
      <c r="B230" s="143" t="s">
        <v>2568</v>
      </c>
      <c r="C230" s="14">
        <v>1</v>
      </c>
      <c r="K230" s="103" t="s">
        <v>354</v>
      </c>
      <c r="L230">
        <v>4</v>
      </c>
      <c r="M230" t="s">
        <v>3789</v>
      </c>
      <c r="N230">
        <v>4</v>
      </c>
    </row>
    <row r="231" spans="2:14" ht="12.75">
      <c r="B231" s="143" t="s">
        <v>2569</v>
      </c>
      <c r="C231" s="14">
        <v>1</v>
      </c>
      <c r="K231" s="103" t="s">
        <v>3387</v>
      </c>
      <c r="L231">
        <v>1</v>
      </c>
      <c r="M231" t="s">
        <v>3790</v>
      </c>
      <c r="N231">
        <v>1</v>
      </c>
    </row>
    <row r="232" spans="2:14" ht="12.75">
      <c r="B232" s="143" t="s">
        <v>2570</v>
      </c>
      <c r="C232" s="14">
        <v>1</v>
      </c>
      <c r="K232" s="103" t="s">
        <v>3211</v>
      </c>
      <c r="L232">
        <v>1</v>
      </c>
      <c r="M232" t="s">
        <v>3791</v>
      </c>
      <c r="N232">
        <v>1</v>
      </c>
    </row>
    <row r="233" spans="2:14" ht="12.75">
      <c r="B233" s="143" t="s">
        <v>2571</v>
      </c>
      <c r="C233" s="14">
        <v>1</v>
      </c>
      <c r="K233" s="103" t="s">
        <v>3388</v>
      </c>
      <c r="L233">
        <v>1</v>
      </c>
      <c r="M233" t="s">
        <v>3792</v>
      </c>
      <c r="N233">
        <v>1</v>
      </c>
    </row>
    <row r="234" spans="2:14" ht="12.75">
      <c r="B234" s="143" t="s">
        <v>2572</v>
      </c>
      <c r="C234" s="14">
        <v>1</v>
      </c>
      <c r="K234" s="103" t="s">
        <v>3212</v>
      </c>
      <c r="L234">
        <v>1</v>
      </c>
      <c r="M234" t="s">
        <v>544</v>
      </c>
      <c r="N234">
        <v>1</v>
      </c>
    </row>
    <row r="235" spans="2:14" ht="12.75">
      <c r="B235" s="143" t="s">
        <v>2573</v>
      </c>
      <c r="C235" s="14">
        <v>1</v>
      </c>
      <c r="K235" s="103" t="s">
        <v>3213</v>
      </c>
      <c r="L235">
        <v>1</v>
      </c>
      <c r="M235" t="s">
        <v>504</v>
      </c>
      <c r="N235">
        <v>1</v>
      </c>
    </row>
    <row r="236" spans="2:14" ht="12.75">
      <c r="B236" s="143" t="s">
        <v>2574</v>
      </c>
      <c r="C236" s="14">
        <v>1</v>
      </c>
      <c r="K236" s="103" t="s">
        <v>3214</v>
      </c>
      <c r="L236">
        <v>2</v>
      </c>
      <c r="M236" t="s">
        <v>3793</v>
      </c>
      <c r="N236">
        <v>1</v>
      </c>
    </row>
    <row r="237" spans="2:14" ht="12.75">
      <c r="B237" s="143" t="s">
        <v>2575</v>
      </c>
      <c r="C237" s="14">
        <v>1</v>
      </c>
      <c r="K237" s="103" t="s">
        <v>3215</v>
      </c>
      <c r="L237">
        <v>1</v>
      </c>
      <c r="M237" t="s">
        <v>3794</v>
      </c>
      <c r="N237">
        <v>1</v>
      </c>
    </row>
    <row r="238" spans="2:14" ht="12.75">
      <c r="B238" s="143" t="s">
        <v>2576</v>
      </c>
      <c r="C238" s="14">
        <v>4</v>
      </c>
      <c r="K238" s="103" t="s">
        <v>3216</v>
      </c>
      <c r="L238">
        <v>1</v>
      </c>
      <c r="M238" t="s">
        <v>242</v>
      </c>
      <c r="N238">
        <v>6</v>
      </c>
    </row>
    <row r="239" spans="2:14" ht="12.75">
      <c r="B239" s="143" t="s">
        <v>2577</v>
      </c>
      <c r="C239" s="14">
        <v>1</v>
      </c>
      <c r="K239" s="103" t="s">
        <v>653</v>
      </c>
      <c r="L239">
        <v>2</v>
      </c>
      <c r="M239" t="s">
        <v>3795</v>
      </c>
      <c r="N239">
        <v>1</v>
      </c>
    </row>
    <row r="240" spans="2:14" ht="12.75">
      <c r="B240" s="143" t="s">
        <v>2578</v>
      </c>
      <c r="C240" s="14">
        <v>1</v>
      </c>
      <c r="K240" s="103" t="s">
        <v>3217</v>
      </c>
      <c r="L240">
        <v>3</v>
      </c>
      <c r="M240" t="s">
        <v>3796</v>
      </c>
      <c r="N240">
        <v>1</v>
      </c>
    </row>
    <row r="241" spans="2:14" ht="12.75">
      <c r="B241" s="143" t="s">
        <v>2579</v>
      </c>
      <c r="C241" s="14">
        <v>1</v>
      </c>
      <c r="K241" s="103" t="s">
        <v>3389</v>
      </c>
      <c r="L241">
        <v>1</v>
      </c>
      <c r="M241" t="s">
        <v>546</v>
      </c>
      <c r="N241">
        <v>1</v>
      </c>
    </row>
    <row r="242" spans="2:14" ht="12.75">
      <c r="B242" s="143" t="s">
        <v>2580</v>
      </c>
      <c r="C242" s="14">
        <v>7</v>
      </c>
      <c r="K242" s="103" t="s">
        <v>1185</v>
      </c>
      <c r="L242">
        <v>8</v>
      </c>
      <c r="M242" t="s">
        <v>3797</v>
      </c>
      <c r="N242">
        <v>1</v>
      </c>
    </row>
    <row r="243" spans="2:14" ht="12.75">
      <c r="B243" s="143" t="s">
        <v>2581</v>
      </c>
      <c r="C243" s="14">
        <v>1</v>
      </c>
      <c r="K243" s="103" t="s">
        <v>1891</v>
      </c>
      <c r="L243">
        <v>1</v>
      </c>
      <c r="M243" t="s">
        <v>3798</v>
      </c>
      <c r="N243">
        <v>1</v>
      </c>
    </row>
    <row r="244" spans="2:14" ht="12.75">
      <c r="B244" s="143" t="s">
        <v>2582</v>
      </c>
      <c r="C244" s="14">
        <v>1</v>
      </c>
      <c r="K244" s="103" t="s">
        <v>361</v>
      </c>
      <c r="L244">
        <v>4</v>
      </c>
      <c r="M244" t="s">
        <v>548</v>
      </c>
      <c r="N244">
        <v>1</v>
      </c>
    </row>
    <row r="245" spans="2:14" ht="12.75">
      <c r="B245" s="143" t="s">
        <v>2583</v>
      </c>
      <c r="C245" s="14">
        <v>1</v>
      </c>
      <c r="K245" s="103" t="s">
        <v>3218</v>
      </c>
      <c r="L245">
        <v>1</v>
      </c>
      <c r="M245" t="s">
        <v>250</v>
      </c>
      <c r="N245">
        <v>1</v>
      </c>
    </row>
    <row r="246" spans="2:14" ht="12.75">
      <c r="B246" s="143" t="s">
        <v>2584</v>
      </c>
      <c r="C246" s="14">
        <v>1</v>
      </c>
      <c r="K246" s="103" t="s">
        <v>3219</v>
      </c>
      <c r="L246">
        <v>1</v>
      </c>
      <c r="M246" t="s">
        <v>288</v>
      </c>
      <c r="N246">
        <v>5</v>
      </c>
    </row>
    <row r="247" spans="2:14" ht="12.75">
      <c r="B247" s="143" t="s">
        <v>2585</v>
      </c>
      <c r="C247" s="14">
        <v>2</v>
      </c>
      <c r="K247" s="103" t="s">
        <v>3390</v>
      </c>
      <c r="L247">
        <v>1</v>
      </c>
      <c r="M247" t="s">
        <v>3799</v>
      </c>
      <c r="N247">
        <v>1</v>
      </c>
    </row>
    <row r="248" spans="2:14" ht="12.75">
      <c r="B248" s="143" t="s">
        <v>2586</v>
      </c>
      <c r="C248" s="14">
        <v>4</v>
      </c>
      <c r="K248" s="103" t="s">
        <v>3220</v>
      </c>
      <c r="L248">
        <v>1</v>
      </c>
      <c r="M248" t="s">
        <v>3800</v>
      </c>
      <c r="N248">
        <v>3</v>
      </c>
    </row>
    <row r="249" spans="2:14" ht="12.75">
      <c r="B249" s="143" t="s">
        <v>2587</v>
      </c>
      <c r="C249" s="14">
        <v>1</v>
      </c>
      <c r="K249" s="103" t="s">
        <v>3221</v>
      </c>
      <c r="L249">
        <v>1</v>
      </c>
      <c r="M249" t="s">
        <v>3801</v>
      </c>
      <c r="N249">
        <v>1</v>
      </c>
    </row>
    <row r="250" spans="2:14" ht="12.75">
      <c r="B250" s="143" t="s">
        <v>2588</v>
      </c>
      <c r="C250" s="14">
        <v>1</v>
      </c>
      <c r="K250" s="103" t="s">
        <v>3222</v>
      </c>
      <c r="L250">
        <v>1</v>
      </c>
      <c r="M250" t="s">
        <v>3802</v>
      </c>
      <c r="N250">
        <v>1</v>
      </c>
    </row>
    <row r="251" spans="2:14" ht="12.75">
      <c r="B251" s="143" t="s">
        <v>2589</v>
      </c>
      <c r="C251" s="14">
        <v>1</v>
      </c>
      <c r="K251" s="103" t="s">
        <v>3223</v>
      </c>
      <c r="L251">
        <v>1</v>
      </c>
      <c r="M251" t="s">
        <v>3803</v>
      </c>
      <c r="N251">
        <v>1</v>
      </c>
    </row>
    <row r="252" spans="2:14" ht="12.75">
      <c r="B252" s="143" t="s">
        <v>2590</v>
      </c>
      <c r="C252" s="14">
        <v>1</v>
      </c>
      <c r="K252" s="103" t="s">
        <v>159</v>
      </c>
      <c r="L252">
        <v>6</v>
      </c>
      <c r="M252" t="s">
        <v>3804</v>
      </c>
      <c r="N252">
        <v>1</v>
      </c>
    </row>
    <row r="253" spans="2:14" ht="12.75">
      <c r="B253" s="143" t="s">
        <v>2591</v>
      </c>
      <c r="C253" s="14">
        <v>2</v>
      </c>
      <c r="K253" s="103" t="s">
        <v>3224</v>
      </c>
      <c r="L253">
        <v>1</v>
      </c>
      <c r="M253" t="s">
        <v>3805</v>
      </c>
      <c r="N253">
        <v>1</v>
      </c>
    </row>
    <row r="254" spans="2:14" ht="12.75">
      <c r="B254" s="143" t="s">
        <v>2592</v>
      </c>
      <c r="C254" s="14">
        <v>1</v>
      </c>
      <c r="K254" s="103" t="s">
        <v>3225</v>
      </c>
      <c r="L254">
        <v>1</v>
      </c>
      <c r="M254" t="s">
        <v>3806</v>
      </c>
      <c r="N254">
        <v>1</v>
      </c>
    </row>
    <row r="255" spans="2:14" ht="12.75">
      <c r="B255" s="143" t="s">
        <v>2593</v>
      </c>
      <c r="C255" s="14">
        <v>1</v>
      </c>
      <c r="K255" s="103" t="s">
        <v>546</v>
      </c>
      <c r="L255">
        <v>1</v>
      </c>
      <c r="M255" t="s">
        <v>3807</v>
      </c>
      <c r="N255">
        <v>5</v>
      </c>
    </row>
    <row r="256" spans="2:14" ht="12.75">
      <c r="B256" s="143" t="s">
        <v>2594</v>
      </c>
      <c r="C256" s="14">
        <v>2</v>
      </c>
      <c r="K256" s="103" t="s">
        <v>3226</v>
      </c>
      <c r="L256">
        <v>1</v>
      </c>
      <c r="M256" t="s">
        <v>3808</v>
      </c>
      <c r="N256">
        <v>1</v>
      </c>
    </row>
    <row r="257" spans="2:14" ht="12.75">
      <c r="B257" s="143" t="s">
        <v>2595</v>
      </c>
      <c r="C257" s="14">
        <v>1</v>
      </c>
      <c r="K257" s="103" t="s">
        <v>3391</v>
      </c>
      <c r="L257">
        <v>1</v>
      </c>
      <c r="M257" t="s">
        <v>3809</v>
      </c>
      <c r="N257">
        <v>1</v>
      </c>
    </row>
    <row r="258" spans="2:14" ht="12.75">
      <c r="B258" s="143" t="s">
        <v>2596</v>
      </c>
      <c r="C258" s="14">
        <v>1</v>
      </c>
      <c r="K258" s="103" t="s">
        <v>3227</v>
      </c>
      <c r="L258">
        <v>1</v>
      </c>
      <c r="M258" t="s">
        <v>3810</v>
      </c>
      <c r="N258">
        <v>1</v>
      </c>
    </row>
    <row r="259" spans="2:14" ht="12.75">
      <c r="B259" s="143" t="s">
        <v>2597</v>
      </c>
      <c r="C259" s="14">
        <v>1</v>
      </c>
      <c r="K259" s="103" t="s">
        <v>370</v>
      </c>
      <c r="L259">
        <v>6</v>
      </c>
      <c r="M259" t="s">
        <v>258</v>
      </c>
      <c r="N259">
        <v>1</v>
      </c>
    </row>
    <row r="260" spans="2:14" ht="12.75">
      <c r="B260" s="143" t="s">
        <v>2598</v>
      </c>
      <c r="C260" s="14">
        <v>1</v>
      </c>
      <c r="K260" s="103" t="s">
        <v>3228</v>
      </c>
      <c r="L260">
        <v>1</v>
      </c>
      <c r="M260" t="s">
        <v>3811</v>
      </c>
      <c r="N260">
        <v>2</v>
      </c>
    </row>
    <row r="261" spans="2:14" ht="12.75">
      <c r="B261" s="143" t="s">
        <v>2599</v>
      </c>
      <c r="C261" s="14">
        <v>2</v>
      </c>
      <c r="K261" s="103" t="s">
        <v>3392</v>
      </c>
      <c r="L261">
        <v>3</v>
      </c>
      <c r="M261" t="s">
        <v>3812</v>
      </c>
      <c r="N261">
        <v>1</v>
      </c>
    </row>
    <row r="262" spans="2:14" ht="12.75">
      <c r="B262" s="143" t="s">
        <v>2600</v>
      </c>
      <c r="C262" s="14">
        <v>1</v>
      </c>
      <c r="K262" s="103" t="s">
        <v>3393</v>
      </c>
      <c r="L262">
        <v>1</v>
      </c>
      <c r="M262" t="s">
        <v>3813</v>
      </c>
      <c r="N262">
        <v>2</v>
      </c>
    </row>
    <row r="263" spans="2:14" ht="12.75">
      <c r="B263" s="143" t="s">
        <v>2601</v>
      </c>
      <c r="C263" s="14">
        <v>2</v>
      </c>
      <c r="K263" s="103" t="s">
        <v>3229</v>
      </c>
      <c r="L263">
        <v>2</v>
      </c>
      <c r="M263" t="s">
        <v>3814</v>
      </c>
      <c r="N263">
        <v>2</v>
      </c>
    </row>
    <row r="264" spans="2:14" ht="12.75">
      <c r="B264" s="143" t="s">
        <v>2602</v>
      </c>
      <c r="C264" s="14">
        <v>2</v>
      </c>
      <c r="K264" s="103" t="s">
        <v>3231</v>
      </c>
      <c r="L264">
        <v>1</v>
      </c>
      <c r="M264" t="s">
        <v>3815</v>
      </c>
      <c r="N264">
        <v>1</v>
      </c>
    </row>
    <row r="265" spans="2:14" ht="12.75">
      <c r="B265" s="143" t="s">
        <v>2603</v>
      </c>
      <c r="C265" s="14">
        <v>1</v>
      </c>
      <c r="K265" s="103" t="s">
        <v>3394</v>
      </c>
      <c r="L265">
        <v>1</v>
      </c>
      <c r="M265" t="s">
        <v>3816</v>
      </c>
      <c r="N265">
        <v>1</v>
      </c>
    </row>
    <row r="266" spans="2:14" ht="12.75">
      <c r="B266" s="143" t="s">
        <v>2604</v>
      </c>
      <c r="C266" s="14">
        <v>3</v>
      </c>
      <c r="K266" s="103" t="s">
        <v>3233</v>
      </c>
      <c r="L266">
        <v>1</v>
      </c>
      <c r="M266" t="s">
        <v>3817</v>
      </c>
      <c r="N266">
        <v>1</v>
      </c>
    </row>
    <row r="267" spans="2:14" ht="12.75">
      <c r="B267" s="143" t="s">
        <v>2605</v>
      </c>
      <c r="C267" s="14">
        <v>1</v>
      </c>
      <c r="K267" s="103" t="s">
        <v>3234</v>
      </c>
      <c r="L267">
        <v>1</v>
      </c>
      <c r="M267" t="s">
        <v>3818</v>
      </c>
      <c r="N267">
        <v>10</v>
      </c>
    </row>
    <row r="268" spans="2:14" ht="12.75">
      <c r="B268" s="143" t="s">
        <v>2606</v>
      </c>
      <c r="C268" s="14">
        <v>1</v>
      </c>
      <c r="K268" s="103" t="s">
        <v>3235</v>
      </c>
      <c r="L268">
        <v>1</v>
      </c>
      <c r="M268" t="s">
        <v>3819</v>
      </c>
      <c r="N268">
        <v>2</v>
      </c>
    </row>
    <row r="269" spans="2:14" ht="12.75">
      <c r="B269" s="143" t="s">
        <v>2607</v>
      </c>
      <c r="C269" s="14">
        <v>1</v>
      </c>
      <c r="K269" s="103" t="s">
        <v>3236</v>
      </c>
      <c r="L269">
        <v>1</v>
      </c>
      <c r="M269" t="s">
        <v>296</v>
      </c>
      <c r="N269">
        <v>1</v>
      </c>
    </row>
    <row r="270" spans="2:14" ht="12.75">
      <c r="B270" s="143" t="s">
        <v>2608</v>
      </c>
      <c r="C270" s="14">
        <v>1</v>
      </c>
      <c r="K270" s="103" t="s">
        <v>3395</v>
      </c>
      <c r="L270">
        <v>5</v>
      </c>
      <c r="N270">
        <f>SUM(N6:N269)</f>
        <v>628</v>
      </c>
    </row>
    <row r="271" spans="2:12" ht="12.75">
      <c r="B271" s="143" t="s">
        <v>2609</v>
      </c>
      <c r="C271" s="14">
        <v>1</v>
      </c>
      <c r="K271" s="103" t="s">
        <v>3396</v>
      </c>
      <c r="L271">
        <v>1</v>
      </c>
    </row>
    <row r="272" spans="2:12" ht="12.75">
      <c r="B272" s="143" t="s">
        <v>2610</v>
      </c>
      <c r="C272" s="14">
        <v>1</v>
      </c>
      <c r="K272" s="103" t="s">
        <v>3237</v>
      </c>
      <c r="L272">
        <v>1</v>
      </c>
    </row>
    <row r="273" spans="2:12" ht="12.75">
      <c r="B273" s="143" t="s">
        <v>2611</v>
      </c>
      <c r="C273" s="14">
        <v>1</v>
      </c>
      <c r="K273" s="103" t="s">
        <v>2808</v>
      </c>
      <c r="L273">
        <v>1</v>
      </c>
    </row>
    <row r="274" spans="2:12" ht="12.75">
      <c r="B274" s="143" t="s">
        <v>2612</v>
      </c>
      <c r="C274" s="14">
        <v>1</v>
      </c>
      <c r="K274" s="103" t="s">
        <v>380</v>
      </c>
      <c r="L274">
        <v>1</v>
      </c>
    </row>
    <row r="275" spans="2:12" ht="12.75">
      <c r="B275" s="143" t="s">
        <v>2613</v>
      </c>
      <c r="C275" s="14">
        <v>2</v>
      </c>
      <c r="K275" s="103" t="s">
        <v>3238</v>
      </c>
      <c r="L275">
        <v>2</v>
      </c>
    </row>
    <row r="276" spans="2:12" ht="12.75">
      <c r="B276" s="143" t="s">
        <v>2614</v>
      </c>
      <c r="C276" s="14">
        <v>1</v>
      </c>
      <c r="K276" s="103" t="s">
        <v>3239</v>
      </c>
      <c r="L276">
        <v>4</v>
      </c>
    </row>
    <row r="277" spans="2:12" ht="12.75">
      <c r="B277" s="143" t="s">
        <v>2615</v>
      </c>
      <c r="C277" s="14">
        <v>2</v>
      </c>
      <c r="K277" s="103" t="s">
        <v>3397</v>
      </c>
      <c r="L277">
        <v>1</v>
      </c>
    </row>
    <row r="278" spans="2:12" ht="12.75">
      <c r="B278" s="143" t="s">
        <v>2616</v>
      </c>
      <c r="C278" s="14">
        <v>1</v>
      </c>
      <c r="K278" s="103" t="s">
        <v>3240</v>
      </c>
      <c r="L278">
        <v>1</v>
      </c>
    </row>
    <row r="279" spans="2:12" ht="12.75">
      <c r="B279" s="143" t="s">
        <v>2617</v>
      </c>
      <c r="C279" s="14">
        <v>2</v>
      </c>
      <c r="K279" s="103" t="s">
        <v>3076</v>
      </c>
      <c r="L279">
        <v>1</v>
      </c>
    </row>
    <row r="280" spans="2:12" ht="12.75">
      <c r="B280" s="143" t="s">
        <v>2618</v>
      </c>
      <c r="C280" s="14">
        <v>1</v>
      </c>
      <c r="K280" s="103" t="s">
        <v>3398</v>
      </c>
      <c r="L280">
        <v>9</v>
      </c>
    </row>
    <row r="281" spans="2:12" ht="12.75">
      <c r="B281" s="143" t="s">
        <v>2619</v>
      </c>
      <c r="C281" s="14">
        <v>1</v>
      </c>
      <c r="K281" s="103" t="s">
        <v>594</v>
      </c>
      <c r="L281">
        <v>1</v>
      </c>
    </row>
    <row r="282" spans="2:12" ht="12.75">
      <c r="B282" s="143" t="s">
        <v>2620</v>
      </c>
      <c r="C282" s="14">
        <v>3</v>
      </c>
      <c r="K282" s="103" t="s">
        <v>949</v>
      </c>
      <c r="L282">
        <v>2</v>
      </c>
    </row>
    <row r="283" spans="2:12" ht="12.75">
      <c r="B283" s="143" t="s">
        <v>2621</v>
      </c>
      <c r="C283" s="14">
        <v>2</v>
      </c>
      <c r="K283" s="103" t="s">
        <v>390</v>
      </c>
      <c r="L283">
        <v>1</v>
      </c>
    </row>
    <row r="284" spans="2:3" ht="12.75">
      <c r="B284" s="143" t="s">
        <v>2622</v>
      </c>
      <c r="C284" s="14">
        <v>2</v>
      </c>
    </row>
    <row r="285" spans="2:12" ht="12.75">
      <c r="B285" s="143" t="s">
        <v>2623</v>
      </c>
      <c r="C285" s="14">
        <v>1</v>
      </c>
      <c r="L285">
        <f>SUM(L6:L284)</f>
        <v>690</v>
      </c>
    </row>
    <row r="286" spans="2:3" ht="12.75">
      <c r="B286" s="143" t="s">
        <v>2624</v>
      </c>
      <c r="C286" s="14">
        <v>1</v>
      </c>
    </row>
    <row r="287" spans="2:3" ht="12.75">
      <c r="B287" s="143" t="s">
        <v>2625</v>
      </c>
      <c r="C287" s="14">
        <v>1</v>
      </c>
    </row>
    <row r="288" spans="2:3" ht="12.75">
      <c r="B288" s="143" t="s">
        <v>2626</v>
      </c>
      <c r="C288" s="14">
        <v>1</v>
      </c>
    </row>
    <row r="289" spans="2:3" ht="12.75">
      <c r="B289" s="143" t="s">
        <v>2627</v>
      </c>
      <c r="C289" s="14">
        <v>1</v>
      </c>
    </row>
    <row r="290" spans="2:3" ht="12.75">
      <c r="B290" s="143" t="s">
        <v>2628</v>
      </c>
      <c r="C290" s="14">
        <v>1</v>
      </c>
    </row>
    <row r="291" spans="2:3" ht="12.75">
      <c r="B291" s="143" t="s">
        <v>2629</v>
      </c>
      <c r="C291" s="14">
        <v>1</v>
      </c>
    </row>
    <row r="292" spans="2:3" ht="12.75">
      <c r="B292" s="143" t="s">
        <v>2630</v>
      </c>
      <c r="C292" s="14">
        <v>1</v>
      </c>
    </row>
    <row r="293" spans="2:3" ht="12.75">
      <c r="B293" s="143" t="s">
        <v>2631</v>
      </c>
      <c r="C293" s="14">
        <v>1</v>
      </c>
    </row>
    <row r="294" spans="2:3" ht="12.75">
      <c r="B294" s="143" t="s">
        <v>2632</v>
      </c>
      <c r="C294" s="14">
        <v>1</v>
      </c>
    </row>
    <row r="295" spans="2:3" ht="12.75">
      <c r="B295" s="143" t="s">
        <v>2633</v>
      </c>
      <c r="C295" s="14">
        <v>1</v>
      </c>
    </row>
    <row r="296" spans="2:3" ht="12.75">
      <c r="B296" s="143" t="s">
        <v>2634</v>
      </c>
      <c r="C296" s="14">
        <v>1</v>
      </c>
    </row>
    <row r="297" spans="2:3" ht="12.75">
      <c r="B297" s="143" t="s">
        <v>2635</v>
      </c>
      <c r="C297" s="14">
        <v>1</v>
      </c>
    </row>
    <row r="298" spans="2:3" ht="12.75">
      <c r="B298" s="143" t="s">
        <v>2636</v>
      </c>
      <c r="C298" s="14">
        <v>1</v>
      </c>
    </row>
    <row r="299" spans="2:3" ht="12.75">
      <c r="B299" s="143" t="s">
        <v>2637</v>
      </c>
      <c r="C299" s="14">
        <v>1</v>
      </c>
    </row>
    <row r="300" spans="2:3" ht="12.75">
      <c r="B300" s="143" t="s">
        <v>2638</v>
      </c>
      <c r="C300" s="14">
        <v>1</v>
      </c>
    </row>
    <row r="301" spans="2:3" ht="12.75">
      <c r="B301" s="143" t="s">
        <v>2639</v>
      </c>
      <c r="C301" s="14">
        <v>2</v>
      </c>
    </row>
    <row r="302" spans="2:3" ht="12.75">
      <c r="B302" s="143" t="s">
        <v>2640</v>
      </c>
      <c r="C302" s="14">
        <v>1</v>
      </c>
    </row>
    <row r="303" spans="2:3" ht="12.75">
      <c r="B303" s="143" t="s">
        <v>2641</v>
      </c>
      <c r="C303" s="14">
        <v>2</v>
      </c>
    </row>
    <row r="304" spans="2:3" ht="12.75">
      <c r="B304" s="143" t="s">
        <v>2642</v>
      </c>
      <c r="C304" s="14">
        <v>1</v>
      </c>
    </row>
    <row r="305" spans="2:3" ht="12.75">
      <c r="B305" s="143" t="s">
        <v>2643</v>
      </c>
      <c r="C305" s="14">
        <v>1</v>
      </c>
    </row>
    <row r="306" spans="2:3" ht="12.75">
      <c r="B306" s="143" t="s">
        <v>2644</v>
      </c>
      <c r="C306" s="14">
        <v>1</v>
      </c>
    </row>
    <row r="307" spans="2:3" ht="12.75">
      <c r="B307" s="143" t="s">
        <v>2645</v>
      </c>
      <c r="C307" s="14">
        <v>1</v>
      </c>
    </row>
    <row r="308" spans="2:3" ht="12.75">
      <c r="B308" s="143" t="s">
        <v>2646</v>
      </c>
      <c r="C308" s="14">
        <v>1</v>
      </c>
    </row>
    <row r="309" spans="2:3" ht="12.75">
      <c r="B309" s="143" t="s">
        <v>2647</v>
      </c>
      <c r="C309" s="14">
        <v>1</v>
      </c>
    </row>
    <row r="310" spans="2:3" ht="12.75">
      <c r="B310" s="143" t="s">
        <v>2648</v>
      </c>
      <c r="C310" s="14">
        <v>1</v>
      </c>
    </row>
    <row r="311" spans="2:3" ht="12.75">
      <c r="B311" s="143" t="s">
        <v>2649</v>
      </c>
      <c r="C311" s="14">
        <v>2</v>
      </c>
    </row>
    <row r="312" spans="2:3" ht="12.75">
      <c r="B312" s="143" t="s">
        <v>2650</v>
      </c>
      <c r="C312" s="14">
        <v>1</v>
      </c>
    </row>
    <row r="313" spans="2:3" ht="12.75">
      <c r="B313" s="143" t="s">
        <v>2651</v>
      </c>
      <c r="C313" s="14">
        <v>1</v>
      </c>
    </row>
    <row r="314" spans="2:3" ht="12.75">
      <c r="B314" s="143" t="s">
        <v>2652</v>
      </c>
      <c r="C314" s="14">
        <v>1</v>
      </c>
    </row>
    <row r="315" spans="2:3" ht="12.75">
      <c r="B315" s="143" t="s">
        <v>2653</v>
      </c>
      <c r="C315" s="14">
        <v>1</v>
      </c>
    </row>
    <row r="316" spans="2:3" ht="12.75">
      <c r="B316" s="143" t="s">
        <v>2654</v>
      </c>
      <c r="C316" s="14">
        <v>1</v>
      </c>
    </row>
    <row r="317" spans="2:3" ht="12.75">
      <c r="B317" s="143" t="s">
        <v>2655</v>
      </c>
      <c r="C317" s="14">
        <v>1</v>
      </c>
    </row>
    <row r="318" spans="2:3" ht="12.75">
      <c r="B318" s="143" t="s">
        <v>2656</v>
      </c>
      <c r="C318" s="14">
        <v>1</v>
      </c>
    </row>
    <row r="319" spans="2:3" ht="12.75">
      <c r="B319" s="143" t="s">
        <v>2657</v>
      </c>
      <c r="C319" s="14">
        <v>1</v>
      </c>
    </row>
    <row r="320" spans="2:3" ht="12.75">
      <c r="B320" s="143" t="s">
        <v>2658</v>
      </c>
      <c r="C320" s="14">
        <v>1</v>
      </c>
    </row>
    <row r="321" spans="2:3" ht="12.75">
      <c r="B321" s="143" t="s">
        <v>2659</v>
      </c>
      <c r="C321" s="14">
        <v>1</v>
      </c>
    </row>
    <row r="322" spans="2:3" ht="12.75">
      <c r="B322" s="143" t="s">
        <v>2660</v>
      </c>
      <c r="C322" s="14">
        <v>1</v>
      </c>
    </row>
    <row r="323" spans="2:3" ht="12.75">
      <c r="B323" s="143" t="s">
        <v>2661</v>
      </c>
      <c r="C323" s="14">
        <v>1</v>
      </c>
    </row>
    <row r="324" spans="2:3" ht="12.75">
      <c r="B324" s="143" t="s">
        <v>2662</v>
      </c>
      <c r="C324" s="14">
        <v>1</v>
      </c>
    </row>
    <row r="325" spans="2:3" ht="12.75">
      <c r="B325" s="143" t="s">
        <v>2663</v>
      </c>
      <c r="C325" s="14">
        <v>2</v>
      </c>
    </row>
    <row r="326" spans="2:3" ht="12.75">
      <c r="B326" s="143" t="s">
        <v>2664</v>
      </c>
      <c r="C326" s="14">
        <v>1</v>
      </c>
    </row>
    <row r="327" spans="2:3" ht="12.75">
      <c r="B327" s="143" t="s">
        <v>2665</v>
      </c>
      <c r="C327" s="14">
        <v>2</v>
      </c>
    </row>
    <row r="328" spans="2:3" ht="12.75">
      <c r="B328" s="143" t="s">
        <v>2666</v>
      </c>
      <c r="C328" s="14">
        <v>1</v>
      </c>
    </row>
  </sheetData>
  <sheetProtection/>
  <mergeCells count="10">
    <mergeCell ref="A1:A4"/>
    <mergeCell ref="T6:T100"/>
    <mergeCell ref="W64:W100"/>
    <mergeCell ref="A6:A100"/>
    <mergeCell ref="O6:O100"/>
    <mergeCell ref="Q6:Q100"/>
    <mergeCell ref="R6:R100"/>
    <mergeCell ref="S6:S100"/>
    <mergeCell ref="P6:P100"/>
    <mergeCell ref="U6:U100"/>
  </mergeCells>
  <printOptions/>
  <pageMargins left="0.7" right="0.7" top="0.75" bottom="0.75" header="0.3" footer="0.3"/>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24"/>
  <dimension ref="A1:AE250"/>
  <sheetViews>
    <sheetView zoomScalePageLayoutView="0" workbookViewId="0" topLeftCell="A1">
      <selection activeCell="C1" sqref="C1"/>
    </sheetView>
  </sheetViews>
  <sheetFormatPr defaultColWidth="9.28125" defaultRowHeight="12.75"/>
  <cols>
    <col min="1" max="1" width="40.00390625" style="115" bestFit="1" customWidth="1"/>
    <col min="2" max="2" width="6.421875" style="115" bestFit="1" customWidth="1"/>
    <col min="3" max="3" width="34.57421875" style="115" customWidth="1"/>
    <col min="4" max="4" width="43.421875" style="115" customWidth="1"/>
    <col min="5" max="5" width="14.7109375" style="115" customWidth="1"/>
    <col min="6" max="7" width="34.57421875" style="115" customWidth="1"/>
    <col min="8" max="8" width="15.7109375" style="115" customWidth="1"/>
    <col min="9" max="9" width="16.57421875" style="115" customWidth="1"/>
    <col min="10" max="10" width="17.421875" style="115" customWidth="1"/>
    <col min="11" max="11" width="14.7109375" style="115" customWidth="1"/>
    <col min="12" max="12" width="7.57421875" style="115" customWidth="1"/>
    <col min="13" max="13" width="15.7109375" style="115" customWidth="1"/>
    <col min="14" max="15" width="7.57421875" style="115" customWidth="1"/>
    <col min="16" max="17" width="7.57421875" style="115" bestFit="1" customWidth="1"/>
    <col min="18" max="18" width="58.7109375" style="115" bestFit="1" customWidth="1"/>
    <col min="19" max="19" width="49.00390625" style="115" bestFit="1" customWidth="1"/>
    <col min="20" max="21" width="9.28125" style="115" customWidth="1"/>
    <col min="22" max="22" width="55.7109375" style="115" bestFit="1" customWidth="1"/>
    <col min="23" max="23" width="9.28125" style="115" customWidth="1"/>
    <col min="24" max="24" width="55.7109375" style="115" bestFit="1" customWidth="1"/>
    <col min="25" max="16384" width="9.28125" style="115" customWidth="1"/>
  </cols>
  <sheetData>
    <row r="1" ht="96" customHeight="1">
      <c r="A1" s="131"/>
    </row>
    <row r="2" spans="1:31" ht="17.25">
      <c r="A2" s="341" t="s">
        <v>2300</v>
      </c>
      <c r="B2" s="137">
        <v>2019</v>
      </c>
      <c r="C2" s="137">
        <v>2020</v>
      </c>
      <c r="D2" s="137" t="s">
        <v>2903</v>
      </c>
      <c r="E2" s="137"/>
      <c r="F2" s="171" t="s">
        <v>3315</v>
      </c>
      <c r="G2" s="171" t="s">
        <v>3423</v>
      </c>
      <c r="H2" s="137" t="s">
        <v>2343</v>
      </c>
      <c r="I2" s="171" t="s">
        <v>3426</v>
      </c>
      <c r="J2" s="137" t="s">
        <v>2343</v>
      </c>
      <c r="K2" s="171" t="s">
        <v>3493</v>
      </c>
      <c r="L2" s="137" t="s">
        <v>2343</v>
      </c>
      <c r="M2" s="171" t="s">
        <v>3494</v>
      </c>
      <c r="N2" s="137" t="s">
        <v>2343</v>
      </c>
      <c r="R2" s="299" t="s">
        <v>3243</v>
      </c>
      <c r="S2" s="171">
        <v>44136</v>
      </c>
      <c r="T2" s="171">
        <v>44166</v>
      </c>
      <c r="U2" s="207" t="s">
        <v>2343</v>
      </c>
      <c r="V2" s="45" t="s">
        <v>4245</v>
      </c>
      <c r="W2" s="137" t="s">
        <v>2343</v>
      </c>
      <c r="X2" s="208" t="s">
        <v>4254</v>
      </c>
      <c r="Y2" s="137" t="s">
        <v>2343</v>
      </c>
      <c r="Z2" s="208" t="s">
        <v>4266</v>
      </c>
      <c r="AA2" s="137" t="s">
        <v>2343</v>
      </c>
      <c r="AB2" s="208" t="s">
        <v>4271</v>
      </c>
      <c r="AC2" s="137" t="s">
        <v>2343</v>
      </c>
      <c r="AD2" s="208" t="s">
        <v>4331</v>
      </c>
      <c r="AE2" s="137" t="s">
        <v>2343</v>
      </c>
    </row>
    <row r="3" spans="1:31" ht="14.25">
      <c r="A3" s="342"/>
      <c r="B3" s="14"/>
      <c r="C3" s="160" t="s">
        <v>2245</v>
      </c>
      <c r="D3" s="143" t="s">
        <v>2904</v>
      </c>
      <c r="E3" s="14">
        <v>3</v>
      </c>
      <c r="F3" s="172" t="s">
        <v>1002</v>
      </c>
      <c r="G3" s="103" t="s">
        <v>1002</v>
      </c>
      <c r="H3">
        <v>2</v>
      </c>
      <c r="I3" s="103" t="s">
        <v>2277</v>
      </c>
      <c r="J3">
        <v>2</v>
      </c>
      <c r="K3" s="182" t="s">
        <v>1002</v>
      </c>
      <c r="L3" s="14">
        <v>3</v>
      </c>
      <c r="M3" s="182" t="s">
        <v>3078</v>
      </c>
      <c r="N3" s="14">
        <v>8</v>
      </c>
      <c r="R3" s="299"/>
      <c r="S3" s="173" t="s">
        <v>2245</v>
      </c>
      <c r="T3" s="182" t="s">
        <v>3078</v>
      </c>
      <c r="U3" s="159">
        <v>6</v>
      </c>
      <c r="V3" s="14" t="s">
        <v>4218</v>
      </c>
      <c r="W3" s="14">
        <v>2</v>
      </c>
      <c r="X3" s="14" t="s">
        <v>3097</v>
      </c>
      <c r="Y3" s="159">
        <v>7</v>
      </c>
      <c r="Z3" s="14" t="s">
        <v>4255</v>
      </c>
      <c r="AA3" s="14">
        <v>1</v>
      </c>
      <c r="AB3" s="14" t="s">
        <v>4267</v>
      </c>
      <c r="AC3" s="159">
        <v>6</v>
      </c>
      <c r="AD3" s="14" t="s">
        <v>4218</v>
      </c>
      <c r="AE3" s="14">
        <v>9</v>
      </c>
    </row>
    <row r="4" spans="1:31" ht="14.25">
      <c r="A4" s="342"/>
      <c r="B4" s="14"/>
      <c r="C4" s="160" t="s">
        <v>1008</v>
      </c>
      <c r="D4" s="143" t="s">
        <v>2905</v>
      </c>
      <c r="E4" s="14">
        <v>1</v>
      </c>
      <c r="F4" s="172" t="s">
        <v>1029</v>
      </c>
      <c r="G4" s="103" t="s">
        <v>3406</v>
      </c>
      <c r="H4">
        <v>1</v>
      </c>
      <c r="I4" s="103" t="s">
        <v>1068</v>
      </c>
      <c r="J4">
        <v>7</v>
      </c>
      <c r="K4" s="182" t="s">
        <v>1040</v>
      </c>
      <c r="L4" s="14">
        <v>6</v>
      </c>
      <c r="M4" s="182" t="s">
        <v>1068</v>
      </c>
      <c r="N4" s="14">
        <v>5</v>
      </c>
      <c r="R4" s="299"/>
      <c r="S4" s="173" t="s">
        <v>1008</v>
      </c>
      <c r="T4" s="182" t="s">
        <v>1040</v>
      </c>
      <c r="U4" s="159">
        <v>9</v>
      </c>
      <c r="V4" s="14" t="s">
        <v>4219</v>
      </c>
      <c r="W4" s="14">
        <v>1</v>
      </c>
      <c r="X4" s="14" t="s">
        <v>4246</v>
      </c>
      <c r="Y4" s="159">
        <v>1</v>
      </c>
      <c r="Z4" s="14" t="s">
        <v>3097</v>
      </c>
      <c r="AA4" s="14">
        <v>1</v>
      </c>
      <c r="AB4" s="14" t="s">
        <v>4268</v>
      </c>
      <c r="AC4" s="159">
        <v>2</v>
      </c>
      <c r="AD4" s="14" t="s">
        <v>4272</v>
      </c>
      <c r="AE4" s="14">
        <v>19</v>
      </c>
    </row>
    <row r="5" spans="1:31" ht="17.25">
      <c r="A5" s="342"/>
      <c r="B5" s="44"/>
      <c r="C5" s="160" t="s">
        <v>1029</v>
      </c>
      <c r="D5" s="143" t="s">
        <v>2906</v>
      </c>
      <c r="E5" s="14">
        <v>2</v>
      </c>
      <c r="F5" s="172" t="s">
        <v>1040</v>
      </c>
      <c r="G5" s="103" t="s">
        <v>1030</v>
      </c>
      <c r="H5">
        <v>2</v>
      </c>
      <c r="I5" s="103" t="s">
        <v>3080</v>
      </c>
      <c r="J5">
        <v>1</v>
      </c>
      <c r="K5" s="182" t="s">
        <v>2232</v>
      </c>
      <c r="L5" s="14">
        <v>1</v>
      </c>
      <c r="M5" s="182" t="s">
        <v>3080</v>
      </c>
      <c r="N5" s="14">
        <v>3</v>
      </c>
      <c r="O5" s="132"/>
      <c r="P5" s="132"/>
      <c r="Q5" s="132"/>
      <c r="R5" s="299"/>
      <c r="S5" s="173" t="s">
        <v>1029</v>
      </c>
      <c r="T5" s="182" t="s">
        <v>3264</v>
      </c>
      <c r="U5" s="159">
        <v>6</v>
      </c>
      <c r="V5" s="14" t="s">
        <v>4220</v>
      </c>
      <c r="W5" s="14">
        <v>2</v>
      </c>
      <c r="X5" s="14" t="s">
        <v>2897</v>
      </c>
      <c r="Y5" s="159">
        <v>4</v>
      </c>
      <c r="Z5" s="14" t="s">
        <v>100</v>
      </c>
      <c r="AA5" s="14">
        <v>5</v>
      </c>
      <c r="AB5" s="14" t="s">
        <v>2897</v>
      </c>
      <c r="AC5" s="159">
        <v>3</v>
      </c>
      <c r="AD5" s="14" t="s">
        <v>4221</v>
      </c>
      <c r="AE5" s="14">
        <v>15</v>
      </c>
    </row>
    <row r="6" spans="1:31" s="135" customFormat="1" ht="12.75" customHeight="1">
      <c r="A6" s="342"/>
      <c r="B6" s="130"/>
      <c r="C6" s="148" t="s">
        <v>2246</v>
      </c>
      <c r="D6" s="143" t="s">
        <v>2907</v>
      </c>
      <c r="E6" s="14">
        <v>1</v>
      </c>
      <c r="F6" s="172" t="s">
        <v>3264</v>
      </c>
      <c r="G6" s="103" t="s">
        <v>2247</v>
      </c>
      <c r="H6">
        <v>1</v>
      </c>
      <c r="I6" s="103" t="s">
        <v>839</v>
      </c>
      <c r="J6">
        <v>4</v>
      </c>
      <c r="K6" s="182" t="s">
        <v>1045</v>
      </c>
      <c r="L6" s="14">
        <v>1</v>
      </c>
      <c r="M6" s="182" t="s">
        <v>839</v>
      </c>
      <c r="N6" s="14">
        <v>3</v>
      </c>
      <c r="O6" s="133"/>
      <c r="P6" s="133"/>
      <c r="Q6" s="133"/>
      <c r="R6" s="134"/>
      <c r="S6" s="173" t="s">
        <v>2246</v>
      </c>
      <c r="T6" s="182" t="s">
        <v>3265</v>
      </c>
      <c r="U6" s="159">
        <v>2</v>
      </c>
      <c r="V6" s="14" t="s">
        <v>4221</v>
      </c>
      <c r="W6" s="14">
        <v>1</v>
      </c>
      <c r="X6" s="14" t="s">
        <v>4224</v>
      </c>
      <c r="Y6" s="159">
        <v>13</v>
      </c>
      <c r="Z6" s="14" t="s">
        <v>4256</v>
      </c>
      <c r="AA6" s="14">
        <v>1</v>
      </c>
      <c r="AB6" s="14" t="s">
        <v>3670</v>
      </c>
      <c r="AC6" s="159">
        <v>1</v>
      </c>
      <c r="AD6" s="14" t="s">
        <v>4273</v>
      </c>
      <c r="AE6" s="14">
        <v>5</v>
      </c>
    </row>
    <row r="7" spans="1:31" s="135" customFormat="1" ht="12.75" customHeight="1">
      <c r="A7" s="342"/>
      <c r="B7" s="134"/>
      <c r="C7" s="129" t="s">
        <v>2247</v>
      </c>
      <c r="D7" s="143" t="s">
        <v>2908</v>
      </c>
      <c r="E7" s="14">
        <v>1</v>
      </c>
      <c r="F7" s="172" t="s">
        <v>1045</v>
      </c>
      <c r="G7" s="103" t="s">
        <v>2232</v>
      </c>
      <c r="H7">
        <v>8</v>
      </c>
      <c r="I7" s="103" t="s">
        <v>894</v>
      </c>
      <c r="J7">
        <v>13</v>
      </c>
      <c r="K7" s="182" t="s">
        <v>3037</v>
      </c>
      <c r="L7" s="14">
        <v>1</v>
      </c>
      <c r="M7" s="182" t="s">
        <v>894</v>
      </c>
      <c r="N7" s="14">
        <v>11</v>
      </c>
      <c r="O7" s="133"/>
      <c r="P7" s="133"/>
      <c r="Q7" s="133"/>
      <c r="R7" s="134"/>
      <c r="S7" s="173" t="s">
        <v>2247</v>
      </c>
      <c r="T7" s="182" t="s">
        <v>1068</v>
      </c>
      <c r="U7" s="159">
        <v>13</v>
      </c>
      <c r="V7" s="14" t="s">
        <v>4222</v>
      </c>
      <c r="W7" s="14">
        <v>6</v>
      </c>
      <c r="X7" s="14" t="s">
        <v>4247</v>
      </c>
      <c r="Y7" s="159">
        <v>1</v>
      </c>
      <c r="Z7" s="14" t="s">
        <v>4257</v>
      </c>
      <c r="AA7" s="14">
        <v>1</v>
      </c>
      <c r="AB7" s="14" t="s">
        <v>4269</v>
      </c>
      <c r="AC7" s="159">
        <v>1</v>
      </c>
      <c r="AD7" s="14" t="s">
        <v>4274</v>
      </c>
      <c r="AE7" s="14">
        <v>1</v>
      </c>
    </row>
    <row r="8" spans="1:31" s="135" customFormat="1" ht="12.75" customHeight="1">
      <c r="A8" s="342"/>
      <c r="B8" s="134"/>
      <c r="C8" s="129" t="s">
        <v>2248</v>
      </c>
      <c r="D8" s="143" t="s">
        <v>2909</v>
      </c>
      <c r="E8" s="14">
        <v>4</v>
      </c>
      <c r="F8" s="172" t="s">
        <v>3265</v>
      </c>
      <c r="G8" s="103" t="s">
        <v>3407</v>
      </c>
      <c r="H8">
        <v>1</v>
      </c>
      <c r="I8" s="103" t="s">
        <v>3410</v>
      </c>
      <c r="J8">
        <v>2</v>
      </c>
      <c r="K8" s="182" t="s">
        <v>1068</v>
      </c>
      <c r="L8" s="14">
        <v>3</v>
      </c>
      <c r="M8" s="182" t="s">
        <v>3410</v>
      </c>
      <c r="N8" s="14">
        <v>6</v>
      </c>
      <c r="O8" s="133"/>
      <c r="P8" s="133"/>
      <c r="Q8" s="133"/>
      <c r="R8" s="134"/>
      <c r="S8" s="173" t="s">
        <v>2248</v>
      </c>
      <c r="T8" s="182" t="s">
        <v>839</v>
      </c>
      <c r="U8" s="159">
        <v>13</v>
      </c>
      <c r="V8" s="14" t="s">
        <v>3407</v>
      </c>
      <c r="W8" s="14">
        <v>1</v>
      </c>
      <c r="X8" s="14" t="s">
        <v>4226</v>
      </c>
      <c r="Y8" s="159">
        <v>1</v>
      </c>
      <c r="Z8" s="14" t="s">
        <v>4258</v>
      </c>
      <c r="AA8" s="14">
        <v>1</v>
      </c>
      <c r="AB8" s="14" t="s">
        <v>4236</v>
      </c>
      <c r="AC8" s="159">
        <v>1</v>
      </c>
      <c r="AD8" s="14" t="s">
        <v>4275</v>
      </c>
      <c r="AE8" s="14">
        <v>3</v>
      </c>
    </row>
    <row r="9" spans="1:31" s="135" customFormat="1" ht="12.75" customHeight="1">
      <c r="A9" s="342"/>
      <c r="B9" s="134"/>
      <c r="C9" s="129" t="s">
        <v>1045</v>
      </c>
      <c r="D9" s="143" t="s">
        <v>2910</v>
      </c>
      <c r="E9" s="14">
        <v>1</v>
      </c>
      <c r="F9" s="172" t="s">
        <v>1068</v>
      </c>
      <c r="G9" s="103" t="s">
        <v>3408</v>
      </c>
      <c r="H9">
        <v>1</v>
      </c>
      <c r="I9" s="103" t="s">
        <v>3424</v>
      </c>
      <c r="J9">
        <v>1</v>
      </c>
      <c r="K9" s="182" t="s">
        <v>2700</v>
      </c>
      <c r="L9" s="14">
        <v>5</v>
      </c>
      <c r="M9" s="182" t="s">
        <v>1755</v>
      </c>
      <c r="N9" s="14">
        <v>2</v>
      </c>
      <c r="O9" s="133"/>
      <c r="P9" s="133"/>
      <c r="Q9" s="133"/>
      <c r="R9" s="134"/>
      <c r="S9" s="173" t="s">
        <v>1052</v>
      </c>
      <c r="T9" s="182" t="s">
        <v>3266</v>
      </c>
      <c r="U9" s="159">
        <v>1</v>
      </c>
      <c r="V9" s="14" t="s">
        <v>3408</v>
      </c>
      <c r="W9" s="14">
        <v>1</v>
      </c>
      <c r="X9" s="14" t="s">
        <v>4248</v>
      </c>
      <c r="Y9" s="159">
        <v>1</v>
      </c>
      <c r="Z9" s="14" t="s">
        <v>4259</v>
      </c>
      <c r="AA9" s="14">
        <v>1</v>
      </c>
      <c r="AB9" s="14" t="s">
        <v>4270</v>
      </c>
      <c r="AC9" s="159">
        <v>1</v>
      </c>
      <c r="AD9" s="14" t="s">
        <v>4276</v>
      </c>
      <c r="AE9" s="14">
        <v>23</v>
      </c>
    </row>
    <row r="10" spans="1:31" s="135" customFormat="1" ht="12.75" customHeight="1">
      <c r="A10" s="342"/>
      <c r="B10" s="134"/>
      <c r="C10" s="129" t="s">
        <v>1056</v>
      </c>
      <c r="D10" s="143" t="s">
        <v>2911</v>
      </c>
      <c r="E10" s="14">
        <v>1</v>
      </c>
      <c r="F10" s="172" t="s">
        <v>1071</v>
      </c>
      <c r="G10" s="103" t="s">
        <v>2281</v>
      </c>
      <c r="H10">
        <v>2</v>
      </c>
      <c r="I10" s="103" t="s">
        <v>1128</v>
      </c>
      <c r="J10">
        <v>4</v>
      </c>
      <c r="K10" s="182" t="s">
        <v>3038</v>
      </c>
      <c r="L10" s="14">
        <v>1</v>
      </c>
      <c r="M10" s="182" t="s">
        <v>1128</v>
      </c>
      <c r="N10" s="14">
        <v>2</v>
      </c>
      <c r="O10" s="133"/>
      <c r="P10" s="133"/>
      <c r="Q10" s="133"/>
      <c r="R10" s="134"/>
      <c r="S10" s="173" t="s">
        <v>1061</v>
      </c>
      <c r="T10" s="182" t="s">
        <v>3410</v>
      </c>
      <c r="U10" s="159">
        <v>15</v>
      </c>
      <c r="V10" s="14" t="s">
        <v>3097</v>
      </c>
      <c r="W10" s="14">
        <v>11</v>
      </c>
      <c r="X10" s="14" t="s">
        <v>479</v>
      </c>
      <c r="Y10" s="159">
        <v>4</v>
      </c>
      <c r="Z10" s="14" t="s">
        <v>4260</v>
      </c>
      <c r="AA10" s="14">
        <v>5</v>
      </c>
      <c r="AB10" s="14" t="s">
        <v>4253</v>
      </c>
      <c r="AC10" s="159">
        <v>1</v>
      </c>
      <c r="AD10" s="14" t="s">
        <v>4277</v>
      </c>
      <c r="AE10" s="14">
        <v>1</v>
      </c>
    </row>
    <row r="11" spans="1:31" s="135" customFormat="1" ht="12.75" customHeight="1">
      <c r="A11" s="342"/>
      <c r="B11" s="134"/>
      <c r="C11" s="129" t="s">
        <v>1061</v>
      </c>
      <c r="D11" s="143" t="s">
        <v>2912</v>
      </c>
      <c r="E11" s="14">
        <v>1</v>
      </c>
      <c r="F11" s="172" t="s">
        <v>839</v>
      </c>
      <c r="G11" s="103" t="s">
        <v>1068</v>
      </c>
      <c r="H11">
        <v>11</v>
      </c>
      <c r="I11" s="103" t="s">
        <v>904</v>
      </c>
      <c r="J11">
        <v>1</v>
      </c>
      <c r="K11" s="182" t="s">
        <v>842</v>
      </c>
      <c r="L11" s="14">
        <v>2</v>
      </c>
      <c r="M11" s="182" t="s">
        <v>1190</v>
      </c>
      <c r="N11" s="14">
        <v>1</v>
      </c>
      <c r="O11" s="133"/>
      <c r="P11" s="133"/>
      <c r="Q11" s="133"/>
      <c r="R11" s="134"/>
      <c r="S11" s="173" t="s">
        <v>1064</v>
      </c>
      <c r="T11" s="182" t="s">
        <v>3424</v>
      </c>
      <c r="U11" s="159">
        <v>1</v>
      </c>
      <c r="V11" s="14" t="s">
        <v>4223</v>
      </c>
      <c r="W11" s="14">
        <v>1</v>
      </c>
      <c r="X11" s="14" t="s">
        <v>4249</v>
      </c>
      <c r="Y11" s="159">
        <v>1</v>
      </c>
      <c r="Z11" s="14" t="s">
        <v>4261</v>
      </c>
      <c r="AA11" s="14">
        <v>1</v>
      </c>
      <c r="AC11" s="135">
        <f>SUM(AC3:AC10)</f>
        <v>16</v>
      </c>
      <c r="AD11" s="14" t="s">
        <v>4278</v>
      </c>
      <c r="AE11" s="14">
        <v>2</v>
      </c>
    </row>
    <row r="12" spans="1:31" s="135" customFormat="1" ht="12.75" customHeight="1">
      <c r="A12" s="342"/>
      <c r="B12" s="134"/>
      <c r="C12" s="129" t="s">
        <v>1064</v>
      </c>
      <c r="D12" s="143" t="s">
        <v>2913</v>
      </c>
      <c r="E12" s="14">
        <v>1</v>
      </c>
      <c r="F12" s="172" t="s">
        <v>3039</v>
      </c>
      <c r="G12" s="103" t="s">
        <v>883</v>
      </c>
      <c r="H12">
        <v>1</v>
      </c>
      <c r="I12" s="103" t="s">
        <v>3274</v>
      </c>
      <c r="J12">
        <v>1</v>
      </c>
      <c r="K12" s="182" t="s">
        <v>894</v>
      </c>
      <c r="L12" s="14">
        <v>6</v>
      </c>
      <c r="M12" s="182" t="s">
        <v>1136</v>
      </c>
      <c r="N12" s="14">
        <v>3</v>
      </c>
      <c r="O12" s="133"/>
      <c r="P12" s="133"/>
      <c r="Q12" s="133"/>
      <c r="R12" s="134"/>
      <c r="S12" s="173" t="s">
        <v>1065</v>
      </c>
      <c r="T12" s="182" t="s">
        <v>865</v>
      </c>
      <c r="U12" s="159">
        <v>1</v>
      </c>
      <c r="V12" s="14" t="s">
        <v>2898</v>
      </c>
      <c r="W12" s="14">
        <v>9</v>
      </c>
      <c r="X12" s="14" t="s">
        <v>4250</v>
      </c>
      <c r="Y12" s="159">
        <v>1</v>
      </c>
      <c r="Z12" s="14" t="s">
        <v>4262</v>
      </c>
      <c r="AA12" s="14">
        <v>2</v>
      </c>
      <c r="AD12" s="14" t="s">
        <v>3097</v>
      </c>
      <c r="AE12" s="14">
        <v>18</v>
      </c>
    </row>
    <row r="13" spans="1:31" s="135" customFormat="1" ht="12.75" customHeight="1">
      <c r="A13" s="342"/>
      <c r="B13" s="134"/>
      <c r="C13" s="129" t="s">
        <v>1065</v>
      </c>
      <c r="D13" s="143" t="s">
        <v>2914</v>
      </c>
      <c r="E13" s="14">
        <v>1</v>
      </c>
      <c r="F13" s="172" t="s">
        <v>1072</v>
      </c>
      <c r="G13" s="103" t="s">
        <v>842</v>
      </c>
      <c r="H13">
        <v>9</v>
      </c>
      <c r="I13" s="103" t="s">
        <v>3082</v>
      </c>
      <c r="J13">
        <v>2</v>
      </c>
      <c r="K13" s="182" t="s">
        <v>3043</v>
      </c>
      <c r="L13" s="14">
        <v>1</v>
      </c>
      <c r="M13" s="182" t="s">
        <v>3065</v>
      </c>
      <c r="N13" s="14">
        <v>2</v>
      </c>
      <c r="O13" s="133"/>
      <c r="P13" s="133"/>
      <c r="Q13" s="133"/>
      <c r="R13" s="134"/>
      <c r="S13" s="173" t="s">
        <v>1071</v>
      </c>
      <c r="T13" s="182" t="s">
        <v>3267</v>
      </c>
      <c r="U13" s="159">
        <v>1</v>
      </c>
      <c r="V13" s="14" t="s">
        <v>4224</v>
      </c>
      <c r="W13" s="14">
        <v>5</v>
      </c>
      <c r="X13" s="14" t="s">
        <v>4236</v>
      </c>
      <c r="Y13" s="159">
        <v>2</v>
      </c>
      <c r="Z13" s="14" t="s">
        <v>4263</v>
      </c>
      <c r="AA13" s="14">
        <v>1</v>
      </c>
      <c r="AD13" s="14" t="s">
        <v>100</v>
      </c>
      <c r="AE13" s="14">
        <v>11</v>
      </c>
    </row>
    <row r="14" spans="1:31" s="135" customFormat="1" ht="12.75" customHeight="1">
      <c r="A14" s="342"/>
      <c r="B14" s="134"/>
      <c r="C14" s="129" t="s">
        <v>1071</v>
      </c>
      <c r="D14" s="143" t="s">
        <v>2915</v>
      </c>
      <c r="E14" s="14">
        <v>1</v>
      </c>
      <c r="F14" s="172" t="s">
        <v>3266</v>
      </c>
      <c r="G14" s="103" t="s">
        <v>894</v>
      </c>
      <c r="H14">
        <v>5</v>
      </c>
      <c r="I14" s="103" t="s">
        <v>3084</v>
      </c>
      <c r="J14">
        <v>5</v>
      </c>
      <c r="K14" s="182" t="s">
        <v>3044</v>
      </c>
      <c r="L14" s="14">
        <v>1</v>
      </c>
      <c r="M14" s="182" t="s">
        <v>3082</v>
      </c>
      <c r="N14" s="14">
        <v>2</v>
      </c>
      <c r="O14" s="133"/>
      <c r="P14" s="133"/>
      <c r="Q14" s="133"/>
      <c r="R14" s="134"/>
      <c r="S14" s="173" t="s">
        <v>2249</v>
      </c>
      <c r="T14" s="182" t="s">
        <v>1176</v>
      </c>
      <c r="U14" s="159">
        <v>13</v>
      </c>
      <c r="V14" s="14" t="s">
        <v>3042</v>
      </c>
      <c r="W14" s="14">
        <v>3</v>
      </c>
      <c r="X14" s="14" t="s">
        <v>4251</v>
      </c>
      <c r="Y14" s="159">
        <v>5</v>
      </c>
      <c r="Z14" s="14" t="s">
        <v>4264</v>
      </c>
      <c r="AA14" s="14">
        <v>1</v>
      </c>
      <c r="AD14" s="14" t="s">
        <v>4279</v>
      </c>
      <c r="AE14" s="14">
        <v>1</v>
      </c>
    </row>
    <row r="15" spans="1:31" s="135" customFormat="1" ht="12.75" customHeight="1">
      <c r="A15" s="342"/>
      <c r="B15" s="134"/>
      <c r="C15" s="129" t="s">
        <v>2249</v>
      </c>
      <c r="D15" s="143" t="s">
        <v>2916</v>
      </c>
      <c r="E15" s="14">
        <v>1</v>
      </c>
      <c r="F15" s="172" t="s">
        <v>1116</v>
      </c>
      <c r="G15" s="103" t="s">
        <v>3042</v>
      </c>
      <c r="H15">
        <v>3</v>
      </c>
      <c r="I15" s="103" t="s">
        <v>1174</v>
      </c>
      <c r="J15">
        <v>1</v>
      </c>
      <c r="K15" s="182" t="s">
        <v>3045</v>
      </c>
      <c r="L15" s="14">
        <v>1</v>
      </c>
      <c r="M15" s="182" t="s">
        <v>3084</v>
      </c>
      <c r="N15" s="14">
        <v>2</v>
      </c>
      <c r="O15" s="133"/>
      <c r="P15" s="133"/>
      <c r="Q15" s="133"/>
      <c r="R15" s="134"/>
      <c r="S15" s="173" t="s">
        <v>3039</v>
      </c>
      <c r="T15" s="182" t="s">
        <v>1128</v>
      </c>
      <c r="U15" s="159">
        <v>9</v>
      </c>
      <c r="V15" s="14" t="s">
        <v>4225</v>
      </c>
      <c r="W15" s="14">
        <v>2</v>
      </c>
      <c r="X15" s="14" t="s">
        <v>4252</v>
      </c>
      <c r="Y15" s="159">
        <v>1</v>
      </c>
      <c r="Z15" s="14" t="s">
        <v>479</v>
      </c>
      <c r="AA15" s="14">
        <v>1</v>
      </c>
      <c r="AD15" s="14" t="s">
        <v>4280</v>
      </c>
      <c r="AE15" s="14">
        <v>2</v>
      </c>
    </row>
    <row r="16" spans="1:31" s="135" customFormat="1" ht="12.75" customHeight="1">
      <c r="A16" s="342"/>
      <c r="B16" s="134"/>
      <c r="C16" s="129" t="s">
        <v>1084</v>
      </c>
      <c r="D16" s="143" t="s">
        <v>2917</v>
      </c>
      <c r="E16" s="14">
        <v>1</v>
      </c>
      <c r="F16" s="172" t="s">
        <v>3046</v>
      </c>
      <c r="G16" s="103" t="s">
        <v>3409</v>
      </c>
      <c r="H16">
        <v>2</v>
      </c>
      <c r="I16" s="103" t="s">
        <v>972</v>
      </c>
      <c r="J16">
        <v>18</v>
      </c>
      <c r="K16" s="182" t="s">
        <v>2122</v>
      </c>
      <c r="L16" s="14">
        <v>1</v>
      </c>
      <c r="M16" s="182" t="s">
        <v>972</v>
      </c>
      <c r="N16" s="14">
        <v>12</v>
      </c>
      <c r="O16" s="133"/>
      <c r="P16" s="133"/>
      <c r="Q16" s="133"/>
      <c r="R16" s="134"/>
      <c r="S16" s="173" t="s">
        <v>1072</v>
      </c>
      <c r="T16" s="182" t="s">
        <v>1136</v>
      </c>
      <c r="U16" s="159">
        <v>1</v>
      </c>
      <c r="V16" s="14" t="s">
        <v>4226</v>
      </c>
      <c r="W16" s="14">
        <v>9</v>
      </c>
      <c r="X16" s="14" t="s">
        <v>4238</v>
      </c>
      <c r="Y16" s="159">
        <v>18</v>
      </c>
      <c r="Z16" s="14" t="s">
        <v>4229</v>
      </c>
      <c r="AA16" s="14">
        <v>2</v>
      </c>
      <c r="AD16" s="14" t="s">
        <v>2897</v>
      </c>
      <c r="AE16" s="14">
        <v>16</v>
      </c>
    </row>
    <row r="17" spans="1:31" s="135" customFormat="1" ht="12.75" customHeight="1">
      <c r="A17" s="342"/>
      <c r="B17" s="134"/>
      <c r="C17" s="129" t="s">
        <v>2044</v>
      </c>
      <c r="D17" s="143" t="s">
        <v>2918</v>
      </c>
      <c r="E17" s="14">
        <v>1</v>
      </c>
      <c r="F17" s="172" t="s">
        <v>1125</v>
      </c>
      <c r="G17" s="103" t="s">
        <v>3410</v>
      </c>
      <c r="H17">
        <v>10</v>
      </c>
      <c r="I17" s="103" t="s">
        <v>1185</v>
      </c>
      <c r="J17">
        <v>3</v>
      </c>
      <c r="K17" s="182" t="s">
        <v>3046</v>
      </c>
      <c r="L17" s="14">
        <v>1</v>
      </c>
      <c r="M17" s="182" t="s">
        <v>653</v>
      </c>
      <c r="N17" s="14">
        <v>3</v>
      </c>
      <c r="O17" s="133"/>
      <c r="P17" s="133"/>
      <c r="Q17" s="133"/>
      <c r="R17" s="134"/>
      <c r="S17" s="173" t="s">
        <v>3273</v>
      </c>
      <c r="T17" s="182" t="s">
        <v>3412</v>
      </c>
      <c r="U17" s="159">
        <v>11</v>
      </c>
      <c r="V17" s="14" t="s">
        <v>138</v>
      </c>
      <c r="W17" s="14">
        <v>20</v>
      </c>
      <c r="X17" s="14" t="s">
        <v>236</v>
      </c>
      <c r="Y17" s="159">
        <v>2</v>
      </c>
      <c r="Z17" s="14" t="s">
        <v>4214</v>
      </c>
      <c r="AA17" s="14">
        <v>3</v>
      </c>
      <c r="AD17" s="14" t="s">
        <v>4281</v>
      </c>
      <c r="AE17" s="14">
        <v>3</v>
      </c>
    </row>
    <row r="18" spans="1:31" s="135" customFormat="1" ht="12.75" customHeight="1">
      <c r="A18" s="342"/>
      <c r="B18" s="134"/>
      <c r="C18" s="129" t="s">
        <v>1091</v>
      </c>
      <c r="D18" s="143" t="s">
        <v>2919</v>
      </c>
      <c r="E18" s="14">
        <v>7</v>
      </c>
      <c r="F18" s="172" t="s">
        <v>2253</v>
      </c>
      <c r="G18" s="103" t="s">
        <v>2045</v>
      </c>
      <c r="H18">
        <v>17</v>
      </c>
      <c r="I18" s="103" t="s">
        <v>936</v>
      </c>
      <c r="J18">
        <v>2</v>
      </c>
      <c r="K18" s="182" t="s">
        <v>1120</v>
      </c>
      <c r="L18" s="14">
        <v>1</v>
      </c>
      <c r="M18" s="182" t="s">
        <v>936</v>
      </c>
      <c r="N18" s="14">
        <v>1</v>
      </c>
      <c r="O18" s="133"/>
      <c r="P18" s="133"/>
      <c r="Q18" s="133"/>
      <c r="R18" s="134"/>
      <c r="S18" s="173" t="s">
        <v>2250</v>
      </c>
      <c r="T18" s="182" t="s">
        <v>1150</v>
      </c>
      <c r="U18" s="159">
        <v>14</v>
      </c>
      <c r="V18" s="14" t="s">
        <v>3919</v>
      </c>
      <c r="W18" s="14">
        <v>4</v>
      </c>
      <c r="X18" s="14" t="s">
        <v>4253</v>
      </c>
      <c r="Y18" s="159">
        <v>3</v>
      </c>
      <c r="Z18" s="14" t="s">
        <v>4265</v>
      </c>
      <c r="AA18" s="14">
        <v>2</v>
      </c>
      <c r="AD18" s="14" t="s">
        <v>3670</v>
      </c>
      <c r="AE18" s="14">
        <v>15</v>
      </c>
    </row>
    <row r="19" spans="1:31" s="135" customFormat="1" ht="12.75" customHeight="1">
      <c r="A19" s="342"/>
      <c r="B19" s="134"/>
      <c r="C19" s="129" t="s">
        <v>2250</v>
      </c>
      <c r="D19" s="143" t="s">
        <v>2920</v>
      </c>
      <c r="E19" s="14">
        <v>1</v>
      </c>
      <c r="F19" s="172" t="s">
        <v>1132</v>
      </c>
      <c r="G19" s="103" t="s">
        <v>1130</v>
      </c>
      <c r="H19">
        <v>4</v>
      </c>
      <c r="I19" s="103" t="s">
        <v>3425</v>
      </c>
      <c r="J19">
        <v>2</v>
      </c>
      <c r="K19" s="182" t="s">
        <v>3410</v>
      </c>
      <c r="L19" s="14">
        <v>10</v>
      </c>
      <c r="M19" s="182" t="s">
        <v>3073</v>
      </c>
      <c r="N19" s="14">
        <v>1</v>
      </c>
      <c r="O19" s="133"/>
      <c r="P19" s="133"/>
      <c r="Q19" s="133"/>
      <c r="R19" s="134"/>
      <c r="S19" s="173" t="s">
        <v>2251</v>
      </c>
      <c r="T19" s="182" t="s">
        <v>3065</v>
      </c>
      <c r="U19" s="159">
        <v>2</v>
      </c>
      <c r="V19" s="14" t="s">
        <v>4227</v>
      </c>
      <c r="W19" s="14">
        <v>2</v>
      </c>
      <c r="X19" s="14" t="s">
        <v>3425</v>
      </c>
      <c r="Y19" s="159">
        <v>2</v>
      </c>
      <c r="Z19" s="14" t="s">
        <v>3068</v>
      </c>
      <c r="AA19" s="14">
        <v>1</v>
      </c>
      <c r="AD19" s="14" t="s">
        <v>4282</v>
      </c>
      <c r="AE19" s="14">
        <v>1</v>
      </c>
    </row>
    <row r="20" spans="1:31" s="135" customFormat="1" ht="12.75" customHeight="1">
      <c r="A20" s="342"/>
      <c r="B20" s="134"/>
      <c r="C20" s="129" t="s">
        <v>2251</v>
      </c>
      <c r="D20" s="143" t="s">
        <v>2921</v>
      </c>
      <c r="E20" s="14">
        <v>1</v>
      </c>
      <c r="F20" s="172" t="s">
        <v>1134</v>
      </c>
      <c r="G20" s="103" t="s">
        <v>155</v>
      </c>
      <c r="H20">
        <v>4</v>
      </c>
      <c r="I20" s="133"/>
      <c r="J20" s="133"/>
      <c r="K20" s="182" t="s">
        <v>2045</v>
      </c>
      <c r="L20" s="14">
        <v>15</v>
      </c>
      <c r="M20" s="133"/>
      <c r="N20" s="133"/>
      <c r="O20" s="133"/>
      <c r="P20" s="133"/>
      <c r="Q20" s="133"/>
      <c r="R20" s="134"/>
      <c r="S20" s="173" t="s">
        <v>941</v>
      </c>
      <c r="T20" s="182" t="s">
        <v>3084</v>
      </c>
      <c r="U20" s="159">
        <v>2</v>
      </c>
      <c r="V20" s="14" t="s">
        <v>4079</v>
      </c>
      <c r="W20" s="14">
        <v>12</v>
      </c>
      <c r="Y20" s="135">
        <f>SUM(Y3:Y19)</f>
        <v>67</v>
      </c>
      <c r="Z20" s="14" t="s">
        <v>4238</v>
      </c>
      <c r="AA20" s="14">
        <v>2</v>
      </c>
      <c r="AD20" s="14" t="s">
        <v>4283</v>
      </c>
      <c r="AE20" s="14">
        <v>1</v>
      </c>
    </row>
    <row r="21" spans="1:31" s="135" customFormat="1" ht="12.75" customHeight="1">
      <c r="A21" s="342"/>
      <c r="B21" s="134"/>
      <c r="C21" s="129" t="s">
        <v>2252</v>
      </c>
      <c r="D21" s="143" t="s">
        <v>2922</v>
      </c>
      <c r="E21" s="14">
        <v>1</v>
      </c>
      <c r="F21" s="172" t="s">
        <v>865</v>
      </c>
      <c r="G21" s="103" t="s">
        <v>2288</v>
      </c>
      <c r="H21">
        <v>2</v>
      </c>
      <c r="I21" s="133"/>
      <c r="J21" s="133">
        <f>SUM(J3:J20)</f>
        <v>69</v>
      </c>
      <c r="K21" s="182" t="s">
        <v>1102</v>
      </c>
      <c r="L21" s="14">
        <v>7</v>
      </c>
      <c r="M21" s="133"/>
      <c r="N21" s="133">
        <f>SUM(N3:N20)</f>
        <v>67</v>
      </c>
      <c r="O21" s="133"/>
      <c r="P21" s="133"/>
      <c r="Q21" s="133"/>
      <c r="R21" s="134"/>
      <c r="S21" s="173" t="s">
        <v>2122</v>
      </c>
      <c r="T21" s="182" t="s">
        <v>3269</v>
      </c>
      <c r="U21" s="159">
        <v>3</v>
      </c>
      <c r="V21" s="14" t="s">
        <v>4228</v>
      </c>
      <c r="W21" s="14">
        <v>10</v>
      </c>
      <c r="Z21" s="14" t="s">
        <v>3817</v>
      </c>
      <c r="AA21" s="14">
        <v>1</v>
      </c>
      <c r="AD21" s="14" t="s">
        <v>4284</v>
      </c>
      <c r="AE21" s="14">
        <v>1</v>
      </c>
    </row>
    <row r="22" spans="1:31" s="135" customFormat="1" ht="12.75" customHeight="1">
      <c r="A22" s="342"/>
      <c r="B22" s="134"/>
      <c r="C22" s="129" t="s">
        <v>1116</v>
      </c>
      <c r="D22" s="143" t="s">
        <v>2449</v>
      </c>
      <c r="E22" s="14">
        <v>9</v>
      </c>
      <c r="F22" s="172" t="s">
        <v>1107</v>
      </c>
      <c r="G22" s="103" t="s">
        <v>1146</v>
      </c>
      <c r="H22">
        <v>2</v>
      </c>
      <c r="I22" s="133"/>
      <c r="J22" s="133"/>
      <c r="K22" s="182" t="s">
        <v>1755</v>
      </c>
      <c r="L22" s="14">
        <v>1</v>
      </c>
      <c r="M22" s="133"/>
      <c r="N22" s="133"/>
      <c r="O22" s="133"/>
      <c r="P22" s="133"/>
      <c r="Q22" s="133"/>
      <c r="R22" s="134"/>
      <c r="S22" s="173" t="s">
        <v>1120</v>
      </c>
      <c r="T22" s="182" t="s">
        <v>1174</v>
      </c>
      <c r="U22" s="159">
        <v>2</v>
      </c>
      <c r="V22" s="14" t="s">
        <v>479</v>
      </c>
      <c r="W22" s="14">
        <v>4</v>
      </c>
      <c r="AA22" s="135">
        <f>SUM(AA3:AA21)</f>
        <v>33</v>
      </c>
      <c r="AD22" s="14" t="s">
        <v>4285</v>
      </c>
      <c r="AE22" s="14">
        <v>1</v>
      </c>
    </row>
    <row r="23" spans="1:31" s="135" customFormat="1" ht="12.75" customHeight="1">
      <c r="A23" s="342"/>
      <c r="B23" s="134"/>
      <c r="C23" s="129" t="s">
        <v>2122</v>
      </c>
      <c r="D23" s="143" t="s">
        <v>2923</v>
      </c>
      <c r="E23" s="14">
        <v>1</v>
      </c>
      <c r="F23" s="172" t="s">
        <v>1140</v>
      </c>
      <c r="G23" s="103" t="s">
        <v>3411</v>
      </c>
      <c r="H23">
        <v>1</v>
      </c>
      <c r="I23" s="133"/>
      <c r="J23" s="133"/>
      <c r="K23" s="182" t="s">
        <v>1140</v>
      </c>
      <c r="L23" s="14">
        <v>1</v>
      </c>
      <c r="M23" s="133"/>
      <c r="N23" s="133"/>
      <c r="O23" s="133"/>
      <c r="P23" s="133"/>
      <c r="Q23" s="133"/>
      <c r="R23" s="134"/>
      <c r="S23" s="173" t="s">
        <v>1125</v>
      </c>
      <c r="T23" s="182" t="s">
        <v>3069</v>
      </c>
      <c r="U23" s="159">
        <v>1</v>
      </c>
      <c r="V23" s="14" t="s">
        <v>4229</v>
      </c>
      <c r="W23" s="14">
        <v>18</v>
      </c>
      <c r="AD23" s="14" t="s">
        <v>4286</v>
      </c>
      <c r="AE23" s="14">
        <v>1</v>
      </c>
    </row>
    <row r="24" spans="1:31" s="135" customFormat="1" ht="12.75" customHeight="1">
      <c r="A24" s="342"/>
      <c r="B24" s="134"/>
      <c r="C24" s="129" t="s">
        <v>1119</v>
      </c>
      <c r="D24" s="143" t="s">
        <v>2924</v>
      </c>
      <c r="E24" s="14">
        <v>2</v>
      </c>
      <c r="F24" s="172" t="s">
        <v>2255</v>
      </c>
      <c r="G24" s="103" t="s">
        <v>1176</v>
      </c>
      <c r="H24">
        <v>11</v>
      </c>
      <c r="I24" s="133"/>
      <c r="J24" s="133"/>
      <c r="K24" s="182" t="s">
        <v>155</v>
      </c>
      <c r="L24" s="14">
        <v>4</v>
      </c>
      <c r="M24" s="133"/>
      <c r="N24" s="133"/>
      <c r="O24" s="133"/>
      <c r="P24" s="133"/>
      <c r="Q24" s="133"/>
      <c r="R24" s="134"/>
      <c r="S24" s="173" t="s">
        <v>2045</v>
      </c>
      <c r="T24" s="182" t="s">
        <v>972</v>
      </c>
      <c r="U24" s="159">
        <v>9</v>
      </c>
      <c r="V24" s="14" t="s">
        <v>4230</v>
      </c>
      <c r="W24" s="14">
        <v>1</v>
      </c>
      <c r="AD24" s="14" t="s">
        <v>4287</v>
      </c>
      <c r="AE24" s="14">
        <v>1</v>
      </c>
    </row>
    <row r="25" spans="1:31" s="135" customFormat="1" ht="12.75" customHeight="1">
      <c r="A25" s="342"/>
      <c r="B25" s="134"/>
      <c r="C25" s="129" t="s">
        <v>1120</v>
      </c>
      <c r="D25" s="143" t="s">
        <v>2450</v>
      </c>
      <c r="E25" s="14">
        <v>1</v>
      </c>
      <c r="F25" s="172" t="s">
        <v>3267</v>
      </c>
      <c r="G25" s="103" t="s">
        <v>3056</v>
      </c>
      <c r="H25">
        <v>1</v>
      </c>
      <c r="I25" s="133"/>
      <c r="J25" s="133"/>
      <c r="K25" s="182" t="s">
        <v>1144</v>
      </c>
      <c r="L25" s="14">
        <v>1</v>
      </c>
      <c r="M25" s="133"/>
      <c r="N25" s="133"/>
      <c r="O25" s="133"/>
      <c r="P25" s="133"/>
      <c r="Q25" s="133"/>
      <c r="R25" s="134"/>
      <c r="S25" s="173" t="s">
        <v>1102</v>
      </c>
      <c r="T25" s="182" t="s">
        <v>3270</v>
      </c>
      <c r="U25" s="159">
        <v>1</v>
      </c>
      <c r="V25" s="14" t="s">
        <v>4231</v>
      </c>
      <c r="W25" s="14">
        <v>1</v>
      </c>
      <c r="AD25" s="14" t="s">
        <v>4288</v>
      </c>
      <c r="AE25" s="14">
        <v>1</v>
      </c>
    </row>
    <row r="26" spans="1:31" s="135" customFormat="1" ht="12.75" customHeight="1">
      <c r="A26" s="342"/>
      <c r="B26" s="134"/>
      <c r="C26" s="129" t="s">
        <v>1125</v>
      </c>
      <c r="D26" s="143" t="s">
        <v>2925</v>
      </c>
      <c r="E26" s="14">
        <v>1</v>
      </c>
      <c r="F26" s="172" t="s">
        <v>1147</v>
      </c>
      <c r="G26" s="103" t="s">
        <v>898</v>
      </c>
      <c r="H26">
        <v>10</v>
      </c>
      <c r="I26" s="133"/>
      <c r="J26" s="133"/>
      <c r="K26" s="182" t="s">
        <v>3052</v>
      </c>
      <c r="L26" s="14">
        <v>1</v>
      </c>
      <c r="M26" s="133"/>
      <c r="N26" s="133"/>
      <c r="O26" s="133"/>
      <c r="P26" s="133"/>
      <c r="Q26" s="133"/>
      <c r="R26" s="134"/>
      <c r="S26" s="173" t="s">
        <v>1134</v>
      </c>
      <c r="T26" s="182" t="s">
        <v>3389</v>
      </c>
      <c r="U26" s="159">
        <v>1</v>
      </c>
      <c r="V26" s="14" t="s">
        <v>4232</v>
      </c>
      <c r="W26" s="14">
        <v>1</v>
      </c>
      <c r="AD26" s="14" t="s">
        <v>4289</v>
      </c>
      <c r="AE26" s="14">
        <v>1</v>
      </c>
    </row>
    <row r="27" spans="1:31" s="135" customFormat="1" ht="12.75" customHeight="1">
      <c r="A27" s="342"/>
      <c r="B27" s="134"/>
      <c r="C27" s="129" t="s">
        <v>2253</v>
      </c>
      <c r="D27" s="143" t="s">
        <v>2926</v>
      </c>
      <c r="E27" s="14">
        <v>2</v>
      </c>
      <c r="F27" s="172" t="s">
        <v>1176</v>
      </c>
      <c r="G27" s="103" t="s">
        <v>1128</v>
      </c>
      <c r="H27">
        <v>5</v>
      </c>
      <c r="I27" s="133"/>
      <c r="J27" s="133"/>
      <c r="K27" s="182" t="s">
        <v>3053</v>
      </c>
      <c r="L27" s="14">
        <v>1</v>
      </c>
      <c r="M27" s="133"/>
      <c r="N27" s="133"/>
      <c r="O27" s="133"/>
      <c r="P27" s="133"/>
      <c r="Q27" s="133"/>
      <c r="R27" s="134"/>
      <c r="S27" s="173" t="s">
        <v>2254</v>
      </c>
      <c r="T27" s="182" t="s">
        <v>3239</v>
      </c>
      <c r="U27" s="159">
        <v>1</v>
      </c>
      <c r="V27" s="14" t="s">
        <v>4233</v>
      </c>
      <c r="W27" s="14">
        <v>5</v>
      </c>
      <c r="AD27" s="14" t="s">
        <v>2900</v>
      </c>
      <c r="AE27" s="14">
        <v>31</v>
      </c>
    </row>
    <row r="28" spans="1:31" s="135" customFormat="1" ht="12.75" customHeight="1">
      <c r="A28" s="342"/>
      <c r="B28" s="134"/>
      <c r="C28" s="129" t="s">
        <v>1130</v>
      </c>
      <c r="D28" s="143" t="s">
        <v>2927</v>
      </c>
      <c r="E28" s="14">
        <v>1</v>
      </c>
      <c r="F28" s="172" t="s">
        <v>3268</v>
      </c>
      <c r="G28" s="103" t="s">
        <v>3412</v>
      </c>
      <c r="H28">
        <v>17</v>
      </c>
      <c r="I28" s="133"/>
      <c r="J28" s="133"/>
      <c r="K28" s="182" t="s">
        <v>1176</v>
      </c>
      <c r="L28" s="14">
        <v>8</v>
      </c>
      <c r="M28" s="133"/>
      <c r="N28" s="133"/>
      <c r="O28" s="133"/>
      <c r="P28" s="133"/>
      <c r="Q28" s="133"/>
      <c r="R28" s="134"/>
      <c r="S28" s="173" t="s">
        <v>2255</v>
      </c>
      <c r="T28" s="182" t="s">
        <v>3272</v>
      </c>
      <c r="U28" s="159">
        <v>1</v>
      </c>
      <c r="V28" s="14" t="s">
        <v>4234</v>
      </c>
      <c r="W28" s="14">
        <v>10</v>
      </c>
      <c r="AD28" s="14" t="s">
        <v>4226</v>
      </c>
      <c r="AE28" s="14">
        <v>1</v>
      </c>
    </row>
    <row r="29" spans="1:31" s="135" customFormat="1" ht="12.75" customHeight="1">
      <c r="A29" s="342"/>
      <c r="B29" s="134"/>
      <c r="C29" s="129" t="s">
        <v>1132</v>
      </c>
      <c r="D29" s="143" t="s">
        <v>2928</v>
      </c>
      <c r="E29" s="14">
        <v>2</v>
      </c>
      <c r="F29" s="172" t="s">
        <v>2310</v>
      </c>
      <c r="G29" s="103" t="s">
        <v>1204</v>
      </c>
      <c r="H29">
        <v>1</v>
      </c>
      <c r="I29" s="133"/>
      <c r="J29" s="133"/>
      <c r="K29" s="182" t="s">
        <v>3056</v>
      </c>
      <c r="L29" s="14">
        <v>3</v>
      </c>
      <c r="M29" s="133"/>
      <c r="N29" s="133"/>
      <c r="O29" s="133"/>
      <c r="P29" s="133"/>
      <c r="Q29" s="133"/>
      <c r="R29" s="134"/>
      <c r="S29" s="173" t="s">
        <v>2256</v>
      </c>
      <c r="V29" s="14" t="s">
        <v>4235</v>
      </c>
      <c r="W29" s="14">
        <v>1</v>
      </c>
      <c r="AD29" s="14" t="s">
        <v>4290</v>
      </c>
      <c r="AE29" s="14">
        <v>5</v>
      </c>
    </row>
    <row r="30" spans="1:31" s="135" customFormat="1" ht="12.75" customHeight="1">
      <c r="A30" s="342"/>
      <c r="B30" s="134"/>
      <c r="C30" s="129" t="s">
        <v>1134</v>
      </c>
      <c r="D30" s="143" t="s">
        <v>2929</v>
      </c>
      <c r="E30" s="14">
        <v>1</v>
      </c>
      <c r="F30" s="172" t="s">
        <v>1190</v>
      </c>
      <c r="G30" s="103" t="s">
        <v>3413</v>
      </c>
      <c r="H30">
        <v>1</v>
      </c>
      <c r="I30" s="133"/>
      <c r="J30" s="133"/>
      <c r="K30" s="182" t="s">
        <v>898</v>
      </c>
      <c r="L30" s="14">
        <v>7</v>
      </c>
      <c r="M30" s="133"/>
      <c r="N30" s="133"/>
      <c r="O30" s="133"/>
      <c r="P30" s="133"/>
      <c r="Q30" s="133"/>
      <c r="R30" s="134"/>
      <c r="S30" s="173" t="s">
        <v>1146</v>
      </c>
      <c r="U30" s="135">
        <f>SUM(U3:U29)</f>
        <v>139</v>
      </c>
      <c r="V30" s="14" t="s">
        <v>4236</v>
      </c>
      <c r="W30" s="14">
        <v>5</v>
      </c>
      <c r="AD30" s="14" t="s">
        <v>138</v>
      </c>
      <c r="AE30" s="14">
        <v>15</v>
      </c>
    </row>
    <row r="31" spans="1:31" s="135" customFormat="1" ht="12.75" customHeight="1">
      <c r="A31" s="342"/>
      <c r="B31" s="134"/>
      <c r="C31" s="129" t="s">
        <v>2254</v>
      </c>
      <c r="D31" s="143" t="s">
        <v>2491</v>
      </c>
      <c r="E31" s="14">
        <v>9</v>
      </c>
      <c r="F31" s="172" t="s">
        <v>2259</v>
      </c>
      <c r="G31" s="103" t="s">
        <v>3414</v>
      </c>
      <c r="H31">
        <v>1</v>
      </c>
      <c r="I31" s="133"/>
      <c r="J31" s="133"/>
      <c r="K31" s="182" t="s">
        <v>1128</v>
      </c>
      <c r="L31" s="14">
        <v>2</v>
      </c>
      <c r="M31" s="133"/>
      <c r="N31" s="133"/>
      <c r="O31" s="133"/>
      <c r="P31" s="133"/>
      <c r="Q31" s="133"/>
      <c r="R31" s="134"/>
      <c r="S31" s="173" t="s">
        <v>3053</v>
      </c>
      <c r="V31" s="14" t="s">
        <v>3979</v>
      </c>
      <c r="W31" s="14">
        <v>7</v>
      </c>
      <c r="AD31" s="14" t="s">
        <v>4291</v>
      </c>
      <c r="AE31" s="14">
        <v>1</v>
      </c>
    </row>
    <row r="32" spans="1:31" s="135" customFormat="1" ht="12.75" customHeight="1">
      <c r="A32" s="342"/>
      <c r="B32" s="134"/>
      <c r="C32" s="129" t="s">
        <v>1140</v>
      </c>
      <c r="D32" s="143" t="s">
        <v>2930</v>
      </c>
      <c r="E32" s="14">
        <v>1</v>
      </c>
      <c r="F32" s="172" t="s">
        <v>1206</v>
      </c>
      <c r="G32" s="103" t="s">
        <v>3415</v>
      </c>
      <c r="H32">
        <v>5</v>
      </c>
      <c r="I32" s="133"/>
      <c r="J32" s="133"/>
      <c r="K32" s="182" t="s">
        <v>1190</v>
      </c>
      <c r="L32" s="14">
        <v>1</v>
      </c>
      <c r="M32" s="133"/>
      <c r="N32" s="133"/>
      <c r="O32" s="133"/>
      <c r="P32" s="133"/>
      <c r="Q32" s="133"/>
      <c r="R32" s="134"/>
      <c r="S32" s="173" t="s">
        <v>1176</v>
      </c>
      <c r="V32" s="14" t="s">
        <v>4237</v>
      </c>
      <c r="W32" s="14">
        <v>1</v>
      </c>
      <c r="AD32" s="14" t="s">
        <v>646</v>
      </c>
      <c r="AE32" s="14">
        <v>1</v>
      </c>
    </row>
    <row r="33" spans="1:31" s="135" customFormat="1" ht="12.75" customHeight="1">
      <c r="A33" s="342"/>
      <c r="B33" s="134"/>
      <c r="C33" s="129" t="s">
        <v>2255</v>
      </c>
      <c r="D33" s="143" t="s">
        <v>2931</v>
      </c>
      <c r="E33" s="14">
        <v>12</v>
      </c>
      <c r="F33" s="172" t="s">
        <v>3249</v>
      </c>
      <c r="G33" s="103" t="s">
        <v>1150</v>
      </c>
      <c r="H33">
        <v>1</v>
      </c>
      <c r="I33" s="133"/>
      <c r="J33" s="133"/>
      <c r="K33" s="182" t="s">
        <v>3412</v>
      </c>
      <c r="L33" s="14">
        <v>14</v>
      </c>
      <c r="M33" s="133"/>
      <c r="N33" s="133"/>
      <c r="O33" s="133"/>
      <c r="P33" s="133"/>
      <c r="Q33" s="133"/>
      <c r="R33" s="134"/>
      <c r="S33" s="173" t="s">
        <v>2257</v>
      </c>
      <c r="V33" s="14" t="s">
        <v>4238</v>
      </c>
      <c r="W33" s="14">
        <v>15</v>
      </c>
      <c r="AD33" s="14" t="s">
        <v>4292</v>
      </c>
      <c r="AE33" s="14">
        <v>1</v>
      </c>
    </row>
    <row r="34" spans="1:31" s="135" customFormat="1" ht="12.75" customHeight="1">
      <c r="A34" s="342"/>
      <c r="B34" s="134"/>
      <c r="C34" s="129" t="s">
        <v>2256</v>
      </c>
      <c r="D34" s="143" t="s">
        <v>2932</v>
      </c>
      <c r="E34" s="14">
        <v>2</v>
      </c>
      <c r="F34" s="172" t="s">
        <v>1222</v>
      </c>
      <c r="G34" s="103" t="s">
        <v>2262</v>
      </c>
      <c r="H34">
        <v>8</v>
      </c>
      <c r="I34" s="133"/>
      <c r="J34" s="133"/>
      <c r="K34" s="182" t="s">
        <v>3063</v>
      </c>
      <c r="L34" s="14">
        <v>1</v>
      </c>
      <c r="M34" s="133"/>
      <c r="N34" s="133"/>
      <c r="O34" s="133"/>
      <c r="P34" s="133"/>
      <c r="Q34" s="133"/>
      <c r="R34" s="134"/>
      <c r="S34" s="173" t="s">
        <v>2310</v>
      </c>
      <c r="V34" s="14" t="s">
        <v>4239</v>
      </c>
      <c r="W34" s="14">
        <v>3</v>
      </c>
      <c r="AD34" s="14" t="s">
        <v>4293</v>
      </c>
      <c r="AE34" s="14">
        <v>3</v>
      </c>
    </row>
    <row r="35" spans="1:31" s="135" customFormat="1" ht="12.75" customHeight="1">
      <c r="A35" s="342"/>
      <c r="B35" s="134"/>
      <c r="C35" s="129" t="s">
        <v>1146</v>
      </c>
      <c r="D35" s="143" t="s">
        <v>2933</v>
      </c>
      <c r="E35" s="14">
        <v>1</v>
      </c>
      <c r="F35" s="172" t="s">
        <v>1223</v>
      </c>
      <c r="G35" s="103" t="s">
        <v>3416</v>
      </c>
      <c r="H35">
        <v>1</v>
      </c>
      <c r="I35" s="133"/>
      <c r="J35" s="133"/>
      <c r="K35" s="182" t="s">
        <v>1150</v>
      </c>
      <c r="L35" s="14">
        <v>25</v>
      </c>
      <c r="M35" s="133"/>
      <c r="N35" s="133"/>
      <c r="O35" s="133"/>
      <c r="P35" s="133"/>
      <c r="Q35" s="133"/>
      <c r="R35" s="134"/>
      <c r="S35" s="173" t="s">
        <v>1190</v>
      </c>
      <c r="V35" s="14" t="s">
        <v>4240</v>
      </c>
      <c r="W35" s="14">
        <v>2</v>
      </c>
      <c r="AD35" s="14" t="s">
        <v>4294</v>
      </c>
      <c r="AE35" s="14">
        <v>1</v>
      </c>
    </row>
    <row r="36" spans="1:31" s="135" customFormat="1" ht="12.75" customHeight="1">
      <c r="A36" s="342"/>
      <c r="B36" s="134"/>
      <c r="C36" s="129" t="s">
        <v>1147</v>
      </c>
      <c r="D36" s="143" t="s">
        <v>2934</v>
      </c>
      <c r="E36" s="14">
        <v>1</v>
      </c>
      <c r="F36" s="172" t="s">
        <v>1166</v>
      </c>
      <c r="G36" s="103" t="s">
        <v>3082</v>
      </c>
      <c r="H36">
        <v>5</v>
      </c>
      <c r="I36" s="133"/>
      <c r="J36" s="133"/>
      <c r="K36" s="182" t="s">
        <v>3065</v>
      </c>
      <c r="L36" s="14">
        <v>3</v>
      </c>
      <c r="M36" s="133"/>
      <c r="N36" s="133"/>
      <c r="O36" s="133"/>
      <c r="P36" s="133"/>
      <c r="Q36" s="133"/>
      <c r="R36" s="134"/>
      <c r="S36" s="173" t="s">
        <v>3274</v>
      </c>
      <c r="V36" s="14" t="s">
        <v>4241</v>
      </c>
      <c r="W36" s="14">
        <v>1</v>
      </c>
      <c r="AD36" s="14" t="s">
        <v>4269</v>
      </c>
      <c r="AE36" s="14">
        <v>5</v>
      </c>
    </row>
    <row r="37" spans="1:31" s="135" customFormat="1" ht="12.75" customHeight="1">
      <c r="A37" s="342"/>
      <c r="B37" s="134"/>
      <c r="C37" s="129" t="s">
        <v>1155</v>
      </c>
      <c r="D37" s="143" t="s">
        <v>2935</v>
      </c>
      <c r="E37" s="14">
        <v>1</v>
      </c>
      <c r="F37" s="172" t="s">
        <v>3269</v>
      </c>
      <c r="G37" s="103" t="s">
        <v>2774</v>
      </c>
      <c r="H37">
        <v>8</v>
      </c>
      <c r="I37" s="133"/>
      <c r="J37" s="133"/>
      <c r="K37" s="182" t="s">
        <v>2774</v>
      </c>
      <c r="L37" s="14">
        <v>10</v>
      </c>
      <c r="M37" s="133"/>
      <c r="N37" s="133"/>
      <c r="O37" s="133"/>
      <c r="P37" s="133"/>
      <c r="Q37" s="133"/>
      <c r="R37" s="134"/>
      <c r="S37" s="173" t="s">
        <v>2259</v>
      </c>
      <c r="V37" s="14" t="s">
        <v>4242</v>
      </c>
      <c r="W37" s="14">
        <v>4</v>
      </c>
      <c r="AD37" s="14" t="s">
        <v>4295</v>
      </c>
      <c r="AE37" s="14">
        <v>1</v>
      </c>
    </row>
    <row r="38" spans="1:31" s="135" customFormat="1" ht="12.75" customHeight="1">
      <c r="A38" s="342"/>
      <c r="B38" s="134"/>
      <c r="C38" s="129" t="s">
        <v>1176</v>
      </c>
      <c r="D38" s="143" t="s">
        <v>2936</v>
      </c>
      <c r="E38" s="14">
        <v>3</v>
      </c>
      <c r="F38" s="172" t="s">
        <v>2266</v>
      </c>
      <c r="G38" s="103" t="s">
        <v>3417</v>
      </c>
      <c r="H38">
        <v>1</v>
      </c>
      <c r="I38" s="133"/>
      <c r="J38" s="133"/>
      <c r="K38" s="182" t="s">
        <v>3068</v>
      </c>
      <c r="L38" s="14">
        <v>1</v>
      </c>
      <c r="M38" s="133"/>
      <c r="N38" s="133"/>
      <c r="O38" s="133"/>
      <c r="P38" s="133"/>
      <c r="Q38" s="133"/>
      <c r="R38" s="134"/>
      <c r="S38" s="173" t="s">
        <v>3275</v>
      </c>
      <c r="V38" s="14" t="s">
        <v>4243</v>
      </c>
      <c r="W38" s="14">
        <v>12</v>
      </c>
      <c r="AD38" s="14" t="s">
        <v>155</v>
      </c>
      <c r="AE38" s="14">
        <v>2</v>
      </c>
    </row>
    <row r="39" spans="1:31" s="135" customFormat="1" ht="12.75" customHeight="1">
      <c r="A39" s="342"/>
      <c r="B39" s="134"/>
      <c r="C39" s="129" t="s">
        <v>2257</v>
      </c>
      <c r="D39" s="143" t="s">
        <v>2937</v>
      </c>
      <c r="E39" s="14">
        <v>1</v>
      </c>
      <c r="F39" s="172" t="s">
        <v>1226</v>
      </c>
      <c r="G39" s="103" t="s">
        <v>972</v>
      </c>
      <c r="H39">
        <v>15</v>
      </c>
      <c r="I39" s="133"/>
      <c r="J39" s="133"/>
      <c r="K39" s="182" t="s">
        <v>3069</v>
      </c>
      <c r="L39" s="14">
        <v>2</v>
      </c>
      <c r="M39" s="133"/>
      <c r="N39" s="133"/>
      <c r="O39" s="133"/>
      <c r="P39" s="133"/>
      <c r="Q39" s="133"/>
      <c r="R39" s="134"/>
      <c r="S39" s="173" t="s">
        <v>1208</v>
      </c>
      <c r="V39" s="14" t="s">
        <v>4244</v>
      </c>
      <c r="W39" s="14">
        <v>1</v>
      </c>
      <c r="AD39" s="14" t="s">
        <v>4296</v>
      </c>
      <c r="AE39" s="14">
        <v>1</v>
      </c>
    </row>
    <row r="40" spans="1:31" s="135" customFormat="1" ht="12.75" customHeight="1">
      <c r="A40" s="342"/>
      <c r="B40" s="134"/>
      <c r="C40" s="129" t="s">
        <v>2258</v>
      </c>
      <c r="D40" s="143" t="s">
        <v>2938</v>
      </c>
      <c r="E40" s="14">
        <v>1</v>
      </c>
      <c r="F40" s="172" t="s">
        <v>972</v>
      </c>
      <c r="G40" s="103" t="s">
        <v>3418</v>
      </c>
      <c r="H40">
        <v>3</v>
      </c>
      <c r="I40" s="133"/>
      <c r="J40" s="133"/>
      <c r="K40" s="182" t="s">
        <v>972</v>
      </c>
      <c r="L40" s="14">
        <v>7</v>
      </c>
      <c r="M40" s="133"/>
      <c r="N40" s="133"/>
      <c r="O40" s="133"/>
      <c r="P40" s="133"/>
      <c r="Q40" s="133"/>
      <c r="R40" s="134"/>
      <c r="S40" s="173" t="s">
        <v>915</v>
      </c>
      <c r="W40" s="135">
        <f>SUM(W3:W39)</f>
        <v>194</v>
      </c>
      <c r="AD40" s="14" t="s">
        <v>4297</v>
      </c>
      <c r="AE40" s="14">
        <v>1</v>
      </c>
    </row>
    <row r="41" spans="1:31" s="135" customFormat="1" ht="12.75" customHeight="1">
      <c r="A41" s="342"/>
      <c r="B41" s="134"/>
      <c r="C41" s="129" t="s">
        <v>1190</v>
      </c>
      <c r="D41" s="143" t="s">
        <v>2939</v>
      </c>
      <c r="E41" s="14">
        <v>1</v>
      </c>
      <c r="F41" s="172" t="s">
        <v>3270</v>
      </c>
      <c r="G41" s="103" t="s">
        <v>1184</v>
      </c>
      <c r="H41">
        <v>2</v>
      </c>
      <c r="I41" s="133"/>
      <c r="J41" s="133"/>
      <c r="K41" s="182" t="s">
        <v>2268</v>
      </c>
      <c r="L41" s="14">
        <v>1</v>
      </c>
      <c r="M41" s="133"/>
      <c r="N41" s="133"/>
      <c r="O41" s="133"/>
      <c r="P41" s="133"/>
      <c r="Q41" s="133"/>
      <c r="R41" s="134"/>
      <c r="S41" s="173" t="s">
        <v>3249</v>
      </c>
      <c r="AD41" s="14" t="s">
        <v>4213</v>
      </c>
      <c r="AE41" s="14">
        <v>2</v>
      </c>
    </row>
    <row r="42" spans="1:31" s="135" customFormat="1" ht="12.75" customHeight="1">
      <c r="A42" s="342"/>
      <c r="B42" s="134"/>
      <c r="C42" s="129" t="s">
        <v>1194</v>
      </c>
      <c r="D42" s="143" t="s">
        <v>2940</v>
      </c>
      <c r="E42" s="14">
        <v>1</v>
      </c>
      <c r="F42" s="172" t="s">
        <v>1231</v>
      </c>
      <c r="G42" s="103" t="s">
        <v>3419</v>
      </c>
      <c r="H42">
        <v>1</v>
      </c>
      <c r="I42" s="133"/>
      <c r="J42" s="133"/>
      <c r="K42" s="182" t="s">
        <v>1184</v>
      </c>
      <c r="L42" s="14">
        <v>2</v>
      </c>
      <c r="M42" s="133"/>
      <c r="N42" s="133"/>
      <c r="O42" s="133"/>
      <c r="P42" s="133"/>
      <c r="Q42" s="133"/>
      <c r="R42" s="134"/>
      <c r="S42" s="173" t="s">
        <v>1219</v>
      </c>
      <c r="AD42" s="14" t="s">
        <v>3948</v>
      </c>
      <c r="AE42" s="14">
        <v>39</v>
      </c>
    </row>
    <row r="43" spans="1:31" s="135" customFormat="1" ht="12.75" customHeight="1">
      <c r="A43" s="342"/>
      <c r="B43" s="134"/>
      <c r="C43" s="129" t="s">
        <v>2259</v>
      </c>
      <c r="D43" s="143" t="s">
        <v>2941</v>
      </c>
      <c r="E43" s="14">
        <v>2</v>
      </c>
      <c r="F43" s="172" t="s">
        <v>934</v>
      </c>
      <c r="G43" s="103" t="s">
        <v>2272</v>
      </c>
      <c r="H43">
        <v>3</v>
      </c>
      <c r="I43" s="133"/>
      <c r="J43" s="133"/>
      <c r="K43" s="182" t="s">
        <v>3073</v>
      </c>
      <c r="L43" s="14">
        <v>1</v>
      </c>
      <c r="M43" s="133"/>
      <c r="N43" s="133"/>
      <c r="O43" s="133"/>
      <c r="P43" s="133"/>
      <c r="Q43" s="133"/>
      <c r="R43" s="134"/>
      <c r="S43" s="173" t="s">
        <v>1222</v>
      </c>
      <c r="AD43" s="14" t="s">
        <v>4298</v>
      </c>
      <c r="AE43" s="14">
        <v>1</v>
      </c>
    </row>
    <row r="44" spans="1:31" s="135" customFormat="1" ht="12.75" customHeight="1">
      <c r="A44" s="342"/>
      <c r="B44" s="134"/>
      <c r="C44" s="129" t="s">
        <v>1204</v>
      </c>
      <c r="D44" s="143" t="s">
        <v>2942</v>
      </c>
      <c r="E44" s="14">
        <v>1</v>
      </c>
      <c r="F44" s="172" t="s">
        <v>1184</v>
      </c>
      <c r="G44" s="103" t="s">
        <v>1241</v>
      </c>
      <c r="H44">
        <v>4</v>
      </c>
      <c r="I44" s="133"/>
      <c r="J44" s="133"/>
      <c r="K44" s="182" t="s">
        <v>3074</v>
      </c>
      <c r="L44" s="14">
        <v>1</v>
      </c>
      <c r="M44" s="133"/>
      <c r="N44" s="133"/>
      <c r="O44" s="133"/>
      <c r="P44" s="133"/>
      <c r="Q44" s="133"/>
      <c r="R44" s="134"/>
      <c r="S44" s="173" t="s">
        <v>1223</v>
      </c>
      <c r="AD44" s="14" t="s">
        <v>4299</v>
      </c>
      <c r="AE44" s="14">
        <v>23</v>
      </c>
    </row>
    <row r="45" spans="1:31" s="135" customFormat="1" ht="12.75" customHeight="1">
      <c r="A45" s="342"/>
      <c r="B45" s="134"/>
      <c r="C45" s="129" t="s">
        <v>1206</v>
      </c>
      <c r="D45" s="143" t="s">
        <v>2943</v>
      </c>
      <c r="E45" s="14">
        <v>2</v>
      </c>
      <c r="F45" s="172" t="s">
        <v>1239</v>
      </c>
      <c r="G45" s="103" t="s">
        <v>3420</v>
      </c>
      <c r="H45">
        <v>5</v>
      </c>
      <c r="I45" s="133"/>
      <c r="J45" s="133"/>
      <c r="K45" s="182" t="s">
        <v>3075</v>
      </c>
      <c r="L45" s="14">
        <v>1</v>
      </c>
      <c r="M45" s="133"/>
      <c r="N45" s="133"/>
      <c r="O45" s="133"/>
      <c r="P45" s="133"/>
      <c r="Q45" s="133"/>
      <c r="R45" s="134"/>
      <c r="S45" s="173" t="s">
        <v>967</v>
      </c>
      <c r="AD45" s="14" t="s">
        <v>4300</v>
      </c>
      <c r="AE45" s="14">
        <v>16</v>
      </c>
    </row>
    <row r="46" spans="1:31" s="135" customFormat="1" ht="12.75" customHeight="1">
      <c r="A46" s="342"/>
      <c r="B46" s="134"/>
      <c r="C46" s="129" t="s">
        <v>2260</v>
      </c>
      <c r="D46" s="143" t="s">
        <v>2944</v>
      </c>
      <c r="E46" s="14">
        <v>10</v>
      </c>
      <c r="F46" s="172" t="s">
        <v>3271</v>
      </c>
      <c r="G46" s="103" t="s">
        <v>3421</v>
      </c>
      <c r="H46">
        <v>5</v>
      </c>
      <c r="I46" s="133"/>
      <c r="J46" s="133"/>
      <c r="K46" s="182" t="s">
        <v>3076</v>
      </c>
      <c r="L46" s="14">
        <v>1</v>
      </c>
      <c r="M46" s="133"/>
      <c r="N46" s="133"/>
      <c r="O46" s="133"/>
      <c r="P46" s="133"/>
      <c r="Q46" s="133"/>
      <c r="R46" s="134"/>
      <c r="S46" s="173" t="s">
        <v>1224</v>
      </c>
      <c r="AD46" s="14" t="s">
        <v>4301</v>
      </c>
      <c r="AE46" s="14">
        <v>1</v>
      </c>
    </row>
    <row r="47" spans="1:31" s="135" customFormat="1" ht="12.75" customHeight="1">
      <c r="A47" s="342"/>
      <c r="B47" s="134"/>
      <c r="C47" s="129" t="s">
        <v>2261</v>
      </c>
      <c r="D47" s="143" t="s">
        <v>2945</v>
      </c>
      <c r="E47" s="14">
        <v>2</v>
      </c>
      <c r="F47" s="172" t="s">
        <v>3272</v>
      </c>
      <c r="G47" s="103" t="s">
        <v>3422</v>
      </c>
      <c r="H47">
        <v>1</v>
      </c>
      <c r="I47" s="133"/>
      <c r="J47" s="133"/>
      <c r="K47" s="133"/>
      <c r="L47" s="133"/>
      <c r="M47" s="133"/>
      <c r="N47" s="133"/>
      <c r="O47" s="133"/>
      <c r="P47" s="133"/>
      <c r="Q47" s="133"/>
      <c r="R47" s="134"/>
      <c r="S47" s="173" t="s">
        <v>1166</v>
      </c>
      <c r="AD47" s="14" t="s">
        <v>4302</v>
      </c>
      <c r="AE47" s="14">
        <v>8</v>
      </c>
    </row>
    <row r="48" spans="1:31" s="135" customFormat="1" ht="12.75" customHeight="1">
      <c r="A48" s="342"/>
      <c r="B48" s="134"/>
      <c r="C48" s="129" t="s">
        <v>2262</v>
      </c>
      <c r="D48" s="143" t="s">
        <v>2946</v>
      </c>
      <c r="E48" s="14">
        <v>10</v>
      </c>
      <c r="F48" s="172"/>
      <c r="G48" s="175"/>
      <c r="H48" s="133"/>
      <c r="I48" s="133"/>
      <c r="J48" s="133"/>
      <c r="K48" s="133"/>
      <c r="L48" s="133">
        <f>SUM(L3:L47)</f>
        <v>167</v>
      </c>
      <c r="M48" s="133"/>
      <c r="N48" s="133"/>
      <c r="O48" s="133"/>
      <c r="P48" s="133"/>
      <c r="Q48" s="133"/>
      <c r="R48" s="134"/>
      <c r="S48" s="173" t="s">
        <v>2266</v>
      </c>
      <c r="AD48" s="14" t="s">
        <v>4303</v>
      </c>
      <c r="AE48" s="14">
        <v>36</v>
      </c>
    </row>
    <row r="49" spans="1:31" s="135" customFormat="1" ht="12.75" customHeight="1">
      <c r="A49" s="342"/>
      <c r="B49" s="134"/>
      <c r="C49" s="129" t="s">
        <v>1219</v>
      </c>
      <c r="D49" s="143" t="s">
        <v>2947</v>
      </c>
      <c r="E49" s="14">
        <v>1</v>
      </c>
      <c r="F49" s="172"/>
      <c r="G49" s="175"/>
      <c r="H49" s="133">
        <f>SUM(H3:H48)</f>
        <v>204</v>
      </c>
      <c r="I49" s="133"/>
      <c r="J49" s="133"/>
      <c r="K49" s="133"/>
      <c r="L49" s="133"/>
      <c r="M49" s="133"/>
      <c r="N49" s="133"/>
      <c r="O49" s="133"/>
      <c r="P49" s="133"/>
      <c r="Q49" s="133"/>
      <c r="R49" s="134"/>
      <c r="S49" s="173" t="s">
        <v>2267</v>
      </c>
      <c r="AD49" s="14" t="s">
        <v>4304</v>
      </c>
      <c r="AE49" s="14">
        <v>1</v>
      </c>
    </row>
    <row r="50" spans="1:31" s="135" customFormat="1" ht="12.75" customHeight="1">
      <c r="A50" s="342"/>
      <c r="B50" s="134"/>
      <c r="C50" s="129" t="s">
        <v>1157</v>
      </c>
      <c r="D50" s="143" t="s">
        <v>2948</v>
      </c>
      <c r="E50" s="14">
        <v>1</v>
      </c>
      <c r="F50" s="172"/>
      <c r="G50" s="175"/>
      <c r="H50" s="133"/>
      <c r="I50" s="133"/>
      <c r="J50" s="133"/>
      <c r="K50" s="133"/>
      <c r="L50" s="133"/>
      <c r="M50" s="133"/>
      <c r="N50" s="133"/>
      <c r="O50" s="133"/>
      <c r="P50" s="133"/>
      <c r="Q50" s="133"/>
      <c r="R50" s="134"/>
      <c r="S50" s="173" t="s">
        <v>2268</v>
      </c>
      <c r="AD50" s="14" t="s">
        <v>4305</v>
      </c>
      <c r="AE50" s="14">
        <v>45</v>
      </c>
    </row>
    <row r="51" spans="1:31" s="135" customFormat="1" ht="12.75" customHeight="1">
      <c r="A51" s="342"/>
      <c r="B51" s="134"/>
      <c r="C51" s="129" t="s">
        <v>2263</v>
      </c>
      <c r="D51" s="143" t="s">
        <v>2949</v>
      </c>
      <c r="E51" s="14">
        <v>2</v>
      </c>
      <c r="F51" s="172"/>
      <c r="G51" s="175"/>
      <c r="H51" s="133"/>
      <c r="I51" s="133"/>
      <c r="J51" s="133"/>
      <c r="K51" s="133"/>
      <c r="L51" s="133"/>
      <c r="M51" s="133"/>
      <c r="N51" s="133"/>
      <c r="O51" s="133"/>
      <c r="P51" s="133"/>
      <c r="Q51" s="133"/>
      <c r="R51" s="134"/>
      <c r="S51" s="173" t="s">
        <v>1179</v>
      </c>
      <c r="AD51" s="14" t="s">
        <v>4306</v>
      </c>
      <c r="AE51" s="14">
        <v>1</v>
      </c>
    </row>
    <row r="52" spans="1:31" s="135" customFormat="1" ht="12.75" customHeight="1">
      <c r="A52" s="342"/>
      <c r="B52" s="134"/>
      <c r="C52" s="129" t="s">
        <v>967</v>
      </c>
      <c r="D52" s="143" t="s">
        <v>2950</v>
      </c>
      <c r="E52" s="14">
        <v>1</v>
      </c>
      <c r="F52" s="172"/>
      <c r="G52" s="175"/>
      <c r="H52" s="133"/>
      <c r="I52" s="133"/>
      <c r="J52" s="133"/>
      <c r="K52" s="133"/>
      <c r="L52" s="133"/>
      <c r="M52" s="133"/>
      <c r="N52" s="133"/>
      <c r="O52" s="133"/>
      <c r="P52" s="133"/>
      <c r="Q52" s="133"/>
      <c r="R52" s="134"/>
      <c r="S52" s="173" t="s">
        <v>1231</v>
      </c>
      <c r="AD52" s="14" t="s">
        <v>4307</v>
      </c>
      <c r="AE52" s="14">
        <v>9</v>
      </c>
    </row>
    <row r="53" spans="1:31" s="135" customFormat="1" ht="12.75" customHeight="1">
      <c r="A53" s="342"/>
      <c r="B53" s="134"/>
      <c r="C53" s="129" t="s">
        <v>2264</v>
      </c>
      <c r="D53" s="143" t="s">
        <v>2951</v>
      </c>
      <c r="E53" s="14">
        <v>1</v>
      </c>
      <c r="F53" s="172"/>
      <c r="G53" s="175"/>
      <c r="H53" s="133"/>
      <c r="I53" s="133"/>
      <c r="J53" s="133"/>
      <c r="K53" s="133"/>
      <c r="L53" s="133"/>
      <c r="M53" s="133"/>
      <c r="N53" s="133"/>
      <c r="O53" s="133"/>
      <c r="P53" s="133"/>
      <c r="Q53" s="133"/>
      <c r="R53" s="134"/>
      <c r="S53" s="173" t="s">
        <v>2269</v>
      </c>
      <c r="AD53" s="14" t="s">
        <v>4308</v>
      </c>
      <c r="AE53" s="14">
        <v>5</v>
      </c>
    </row>
    <row r="54" spans="1:31" s="135" customFormat="1" ht="12.75" customHeight="1">
      <c r="A54" s="342"/>
      <c r="B54" s="134"/>
      <c r="C54" s="129" t="s">
        <v>2265</v>
      </c>
      <c r="D54" s="143" t="s">
        <v>2952</v>
      </c>
      <c r="E54" s="14">
        <v>8</v>
      </c>
      <c r="F54" s="172"/>
      <c r="G54" s="175"/>
      <c r="H54" s="133"/>
      <c r="I54" s="133"/>
      <c r="J54" s="133"/>
      <c r="K54" s="133"/>
      <c r="L54" s="133"/>
      <c r="M54" s="133"/>
      <c r="N54" s="133"/>
      <c r="O54" s="133"/>
      <c r="P54" s="133"/>
      <c r="Q54" s="133"/>
      <c r="R54" s="134"/>
      <c r="S54" s="173" t="s">
        <v>1185</v>
      </c>
      <c r="AD54" s="14" t="s">
        <v>4207</v>
      </c>
      <c r="AE54" s="14">
        <v>11</v>
      </c>
    </row>
    <row r="55" spans="1:31" s="135" customFormat="1" ht="12.75" customHeight="1">
      <c r="A55" s="342"/>
      <c r="B55" s="134"/>
      <c r="C55" s="129" t="s">
        <v>2266</v>
      </c>
      <c r="D55" s="143" t="s">
        <v>2953</v>
      </c>
      <c r="E55" s="14">
        <v>1</v>
      </c>
      <c r="F55" s="172"/>
      <c r="G55" s="175"/>
      <c r="H55" s="133"/>
      <c r="I55" s="133"/>
      <c r="J55" s="133"/>
      <c r="K55" s="133"/>
      <c r="L55" s="133"/>
      <c r="M55" s="133"/>
      <c r="N55" s="133"/>
      <c r="O55" s="133"/>
      <c r="P55" s="133"/>
      <c r="Q55" s="133"/>
      <c r="R55" s="134"/>
      <c r="S55" s="173" t="s">
        <v>936</v>
      </c>
      <c r="AD55" s="14" t="s">
        <v>4309</v>
      </c>
      <c r="AE55" s="14">
        <v>1</v>
      </c>
    </row>
    <row r="56" spans="1:31" s="135" customFormat="1" ht="12.75" customHeight="1">
      <c r="A56" s="342"/>
      <c r="B56" s="134"/>
      <c r="C56" s="129" t="s">
        <v>1226</v>
      </c>
      <c r="D56" s="143" t="s">
        <v>2954</v>
      </c>
      <c r="E56" s="14">
        <v>1</v>
      </c>
      <c r="F56" s="172"/>
      <c r="G56" s="175"/>
      <c r="H56" s="133"/>
      <c r="I56" s="133"/>
      <c r="J56" s="133"/>
      <c r="K56" s="133"/>
      <c r="L56" s="133"/>
      <c r="M56" s="133"/>
      <c r="N56" s="133"/>
      <c r="O56" s="133"/>
      <c r="P56" s="133"/>
      <c r="Q56" s="133"/>
      <c r="R56" s="134"/>
      <c r="S56" s="173" t="s">
        <v>1234</v>
      </c>
      <c r="AD56" s="14" t="s">
        <v>4310</v>
      </c>
      <c r="AE56" s="14">
        <v>8</v>
      </c>
    </row>
    <row r="57" spans="1:31" s="135" customFormat="1" ht="12.75" customHeight="1">
      <c r="A57" s="342"/>
      <c r="B57" s="134"/>
      <c r="C57" s="129" t="s">
        <v>2267</v>
      </c>
      <c r="D57" s="143" t="s">
        <v>2955</v>
      </c>
      <c r="E57" s="14">
        <v>1</v>
      </c>
      <c r="F57" s="172"/>
      <c r="G57" s="175"/>
      <c r="H57" s="133"/>
      <c r="I57" s="133"/>
      <c r="J57" s="133"/>
      <c r="K57" s="133"/>
      <c r="L57" s="133"/>
      <c r="M57" s="133"/>
      <c r="N57" s="133"/>
      <c r="O57" s="133"/>
      <c r="P57" s="133"/>
      <c r="Q57" s="133"/>
      <c r="R57" s="134"/>
      <c r="S57" s="173" t="s">
        <v>1241</v>
      </c>
      <c r="AD57" s="14" t="s">
        <v>4311</v>
      </c>
      <c r="AE57" s="14">
        <v>4</v>
      </c>
    </row>
    <row r="58" spans="1:31" s="135" customFormat="1" ht="12.75" customHeight="1">
      <c r="A58" s="342"/>
      <c r="B58" s="134"/>
      <c r="C58" s="129" t="s">
        <v>2268</v>
      </c>
      <c r="D58" s="143" t="s">
        <v>2956</v>
      </c>
      <c r="E58" s="14">
        <v>2</v>
      </c>
      <c r="F58" s="172"/>
      <c r="G58" s="175"/>
      <c r="H58" s="133"/>
      <c r="I58" s="133"/>
      <c r="J58" s="133"/>
      <c r="K58" s="133"/>
      <c r="L58" s="133"/>
      <c r="M58" s="133"/>
      <c r="N58" s="133"/>
      <c r="O58" s="133"/>
      <c r="P58" s="133"/>
      <c r="Q58" s="133"/>
      <c r="R58" s="134"/>
      <c r="S58" s="173" t="s">
        <v>1242</v>
      </c>
      <c r="AD58" s="14" t="s">
        <v>4252</v>
      </c>
      <c r="AE58" s="14">
        <v>4</v>
      </c>
    </row>
    <row r="59" spans="1:31" s="135" customFormat="1" ht="12.75" customHeight="1">
      <c r="A59" s="342"/>
      <c r="B59" s="134"/>
      <c r="C59" s="129" t="s">
        <v>1179</v>
      </c>
      <c r="D59" s="143" t="s">
        <v>2957</v>
      </c>
      <c r="E59" s="14">
        <v>1</v>
      </c>
      <c r="F59" s="172"/>
      <c r="G59" s="175"/>
      <c r="H59" s="133"/>
      <c r="I59" s="133"/>
      <c r="J59" s="133"/>
      <c r="K59" s="133"/>
      <c r="L59" s="133"/>
      <c r="M59" s="133"/>
      <c r="N59" s="133"/>
      <c r="O59" s="133"/>
      <c r="P59" s="133"/>
      <c r="Q59" s="133"/>
      <c r="R59" s="134"/>
      <c r="S59" s="173" t="s">
        <v>2274</v>
      </c>
      <c r="AD59" s="14" t="s">
        <v>4195</v>
      </c>
      <c r="AE59" s="14">
        <v>1</v>
      </c>
    </row>
    <row r="60" spans="1:31" s="135" customFormat="1" ht="12.75" customHeight="1">
      <c r="A60" s="342"/>
      <c r="B60" s="134"/>
      <c r="C60" s="129" t="s">
        <v>1231</v>
      </c>
      <c r="D60" s="143" t="s">
        <v>2958</v>
      </c>
      <c r="E60" s="14">
        <v>1</v>
      </c>
      <c r="F60" s="172"/>
      <c r="G60" s="175"/>
      <c r="H60" s="133"/>
      <c r="I60" s="133"/>
      <c r="J60" s="133"/>
      <c r="K60" s="133"/>
      <c r="L60" s="133"/>
      <c r="M60" s="133"/>
      <c r="N60" s="133"/>
      <c r="O60" s="133"/>
      <c r="P60" s="133"/>
      <c r="Q60" s="133"/>
      <c r="R60" s="134"/>
      <c r="S60" s="173" t="s">
        <v>1246</v>
      </c>
      <c r="AD60" s="14" t="s">
        <v>4312</v>
      </c>
      <c r="AE60" s="14">
        <v>11</v>
      </c>
    </row>
    <row r="61" spans="1:31" s="135" customFormat="1" ht="12.75" customHeight="1">
      <c r="A61" s="342"/>
      <c r="B61" s="134"/>
      <c r="C61" s="129" t="s">
        <v>2269</v>
      </c>
      <c r="D61" s="143" t="s">
        <v>2959</v>
      </c>
      <c r="E61" s="14">
        <v>1</v>
      </c>
      <c r="F61" s="172"/>
      <c r="G61" s="175"/>
      <c r="H61" s="133"/>
      <c r="I61" s="133"/>
      <c r="J61" s="133"/>
      <c r="K61" s="133"/>
      <c r="L61" s="133"/>
      <c r="M61" s="133"/>
      <c r="N61" s="133"/>
      <c r="O61" s="133"/>
      <c r="P61" s="133"/>
      <c r="Q61" s="133"/>
      <c r="R61" s="134"/>
      <c r="AD61" s="14" t="s">
        <v>4313</v>
      </c>
      <c r="AE61" s="14">
        <v>3</v>
      </c>
    </row>
    <row r="62" spans="1:31" s="135" customFormat="1" ht="12.75" customHeight="1">
      <c r="A62" s="342"/>
      <c r="B62" s="134"/>
      <c r="C62" s="129" t="s">
        <v>2270</v>
      </c>
      <c r="D62" s="143" t="s">
        <v>2960</v>
      </c>
      <c r="E62" s="14">
        <v>1</v>
      </c>
      <c r="F62" s="172"/>
      <c r="G62" s="175"/>
      <c r="H62" s="133"/>
      <c r="I62" s="133"/>
      <c r="J62" s="133"/>
      <c r="K62" s="133"/>
      <c r="L62" s="133"/>
      <c r="M62" s="133"/>
      <c r="N62" s="133"/>
      <c r="O62" s="133"/>
      <c r="P62" s="133"/>
      <c r="Q62" s="133"/>
      <c r="R62" s="134"/>
      <c r="AD62" s="14" t="s">
        <v>4238</v>
      </c>
      <c r="AE62" s="14">
        <v>37</v>
      </c>
    </row>
    <row r="63" spans="1:31" s="135" customFormat="1" ht="12.75" customHeight="1">
      <c r="A63" s="342"/>
      <c r="B63" s="134"/>
      <c r="C63" s="129" t="s">
        <v>2271</v>
      </c>
      <c r="D63" s="143" t="s">
        <v>2961</v>
      </c>
      <c r="E63" s="14">
        <v>1</v>
      </c>
      <c r="F63" s="172"/>
      <c r="G63" s="175"/>
      <c r="H63" s="133"/>
      <c r="I63" s="133"/>
      <c r="J63" s="133"/>
      <c r="K63" s="133"/>
      <c r="L63" s="133"/>
      <c r="M63" s="133"/>
      <c r="N63" s="133"/>
      <c r="O63" s="133"/>
      <c r="P63" s="133"/>
      <c r="Q63" s="133"/>
      <c r="R63" s="134"/>
      <c r="AD63" s="14" t="s">
        <v>4314</v>
      </c>
      <c r="AE63" s="14">
        <v>1</v>
      </c>
    </row>
    <row r="64" spans="1:31" s="135" customFormat="1" ht="12.75" customHeight="1">
      <c r="A64" s="342"/>
      <c r="B64" s="134"/>
      <c r="C64" s="129" t="s">
        <v>1234</v>
      </c>
      <c r="D64" s="143" t="s">
        <v>2962</v>
      </c>
      <c r="E64" s="14">
        <v>1</v>
      </c>
      <c r="F64" s="172"/>
      <c r="G64" s="175"/>
      <c r="H64" s="133"/>
      <c r="I64" s="133"/>
      <c r="J64" s="133"/>
      <c r="K64" s="133"/>
      <c r="L64" s="133"/>
      <c r="M64" s="133"/>
      <c r="N64" s="133"/>
      <c r="O64" s="133"/>
      <c r="P64" s="133"/>
      <c r="Q64" s="133"/>
      <c r="R64" s="134"/>
      <c r="S64" s="134"/>
      <c r="AD64" s="14" t="s">
        <v>4315</v>
      </c>
      <c r="AE64" s="14">
        <v>1</v>
      </c>
    </row>
    <row r="65" spans="1:31" s="135" customFormat="1" ht="12.75" customHeight="1">
      <c r="A65" s="342"/>
      <c r="B65" s="134"/>
      <c r="C65" s="129" t="s">
        <v>1239</v>
      </c>
      <c r="D65" s="143" t="s">
        <v>2963</v>
      </c>
      <c r="E65" s="14">
        <v>5</v>
      </c>
      <c r="F65" s="172"/>
      <c r="G65" s="175"/>
      <c r="H65" s="133"/>
      <c r="I65" s="133"/>
      <c r="J65" s="133"/>
      <c r="K65" s="133"/>
      <c r="L65" s="133"/>
      <c r="M65" s="133"/>
      <c r="N65" s="133"/>
      <c r="O65" s="133"/>
      <c r="P65" s="133"/>
      <c r="Q65" s="133"/>
      <c r="R65" s="134"/>
      <c r="S65" s="136"/>
      <c r="AD65" s="14" t="s">
        <v>234</v>
      </c>
      <c r="AE65" s="14">
        <v>3</v>
      </c>
    </row>
    <row r="66" spans="1:31" s="135" customFormat="1" ht="12.75" customHeight="1">
      <c r="A66" s="342"/>
      <c r="B66" s="134"/>
      <c r="C66" s="129" t="s">
        <v>2272</v>
      </c>
      <c r="D66" s="143" t="s">
        <v>2964</v>
      </c>
      <c r="E66" s="14">
        <v>10</v>
      </c>
      <c r="F66" s="172"/>
      <c r="G66" s="175"/>
      <c r="H66" s="133"/>
      <c r="I66" s="133"/>
      <c r="J66" s="133"/>
      <c r="K66" s="133"/>
      <c r="L66" s="133"/>
      <c r="M66" s="133"/>
      <c r="N66" s="133"/>
      <c r="O66" s="133"/>
      <c r="P66" s="133"/>
      <c r="Q66" s="133"/>
      <c r="R66" s="134"/>
      <c r="S66" s="136"/>
      <c r="AD66" s="14" t="s">
        <v>3787</v>
      </c>
      <c r="AE66" s="14">
        <v>1</v>
      </c>
    </row>
    <row r="67" spans="1:31" s="135" customFormat="1" ht="12.75" customHeight="1">
      <c r="A67" s="342"/>
      <c r="B67" s="134"/>
      <c r="C67" s="129" t="s">
        <v>2273</v>
      </c>
      <c r="D67" s="143" t="s">
        <v>2965</v>
      </c>
      <c r="E67" s="14">
        <v>1</v>
      </c>
      <c r="F67" s="172"/>
      <c r="G67" s="175"/>
      <c r="H67" s="133"/>
      <c r="I67" s="133"/>
      <c r="J67" s="133"/>
      <c r="K67" s="133"/>
      <c r="L67" s="133"/>
      <c r="M67" s="133"/>
      <c r="N67" s="133"/>
      <c r="O67" s="133"/>
      <c r="P67" s="133"/>
      <c r="Q67" s="133"/>
      <c r="R67" s="134"/>
      <c r="S67" s="136"/>
      <c r="AD67" s="14" t="s">
        <v>4240</v>
      </c>
      <c r="AE67" s="14">
        <v>2</v>
      </c>
    </row>
    <row r="68" spans="1:31" s="135" customFormat="1" ht="12.75" customHeight="1">
      <c r="A68" s="342"/>
      <c r="B68" s="134"/>
      <c r="C68" s="129" t="s">
        <v>2274</v>
      </c>
      <c r="D68" s="143" t="s">
        <v>2966</v>
      </c>
      <c r="E68" s="14">
        <v>1</v>
      </c>
      <c r="F68" s="172"/>
      <c r="G68" s="175"/>
      <c r="H68" s="133"/>
      <c r="I68" s="133"/>
      <c r="J68" s="133"/>
      <c r="K68" s="133"/>
      <c r="L68" s="133"/>
      <c r="M68" s="133"/>
      <c r="N68" s="133"/>
      <c r="O68" s="133"/>
      <c r="P68" s="133"/>
      <c r="Q68" s="133"/>
      <c r="R68" s="134"/>
      <c r="S68" s="136"/>
      <c r="AD68" s="14" t="s">
        <v>4208</v>
      </c>
      <c r="AE68" s="14">
        <v>1</v>
      </c>
    </row>
    <row r="69" spans="1:31" s="135" customFormat="1" ht="12.75" customHeight="1">
      <c r="A69" s="342"/>
      <c r="B69" s="134"/>
      <c r="C69" s="129" t="s">
        <v>1246</v>
      </c>
      <c r="D69" s="143" t="s">
        <v>2967</v>
      </c>
      <c r="E69" s="14">
        <v>1</v>
      </c>
      <c r="F69" s="172"/>
      <c r="G69" s="175"/>
      <c r="H69" s="133"/>
      <c r="I69" s="133"/>
      <c r="J69" s="133"/>
      <c r="K69" s="133"/>
      <c r="L69" s="133"/>
      <c r="M69" s="133"/>
      <c r="N69" s="133"/>
      <c r="O69" s="133"/>
      <c r="P69" s="133"/>
      <c r="Q69" s="133"/>
      <c r="R69" s="134"/>
      <c r="S69" s="136"/>
      <c r="AD69" s="14" t="s">
        <v>4253</v>
      </c>
      <c r="AE69" s="14">
        <v>4</v>
      </c>
    </row>
    <row r="70" spans="1:31" s="135" customFormat="1" ht="12.75" customHeight="1">
      <c r="A70" s="133"/>
      <c r="B70" s="134"/>
      <c r="C70" s="133"/>
      <c r="D70" s="143" t="s">
        <v>2968</v>
      </c>
      <c r="E70" s="14">
        <v>1</v>
      </c>
      <c r="F70" s="172"/>
      <c r="G70" s="175"/>
      <c r="H70" s="133"/>
      <c r="I70" s="133"/>
      <c r="J70" s="133"/>
      <c r="K70" s="133"/>
      <c r="L70" s="133"/>
      <c r="M70" s="133"/>
      <c r="N70" s="133"/>
      <c r="O70" s="133"/>
      <c r="P70" s="133"/>
      <c r="Q70" s="133"/>
      <c r="R70" s="134"/>
      <c r="S70" s="136"/>
      <c r="AD70" s="14" t="s">
        <v>4316</v>
      </c>
      <c r="AE70" s="14">
        <v>1</v>
      </c>
    </row>
    <row r="71" spans="1:31" s="135" customFormat="1" ht="12.75" customHeight="1">
      <c r="A71" s="133"/>
      <c r="B71" s="134"/>
      <c r="C71" s="133"/>
      <c r="D71" s="143" t="s">
        <v>2969</v>
      </c>
      <c r="E71" s="14">
        <v>2</v>
      </c>
      <c r="F71" s="172"/>
      <c r="G71" s="175"/>
      <c r="H71" s="133"/>
      <c r="I71" s="133"/>
      <c r="J71" s="133"/>
      <c r="K71" s="133"/>
      <c r="L71" s="133"/>
      <c r="M71" s="133"/>
      <c r="N71" s="133"/>
      <c r="O71" s="133"/>
      <c r="P71" s="133"/>
      <c r="Q71" s="133"/>
      <c r="R71" s="134"/>
      <c r="S71" s="136"/>
      <c r="AD71" s="14" t="s">
        <v>4317</v>
      </c>
      <c r="AE71" s="14">
        <v>1</v>
      </c>
    </row>
    <row r="72" spans="1:31" s="135" customFormat="1" ht="12.75" customHeight="1">
      <c r="A72" s="133"/>
      <c r="B72" s="134"/>
      <c r="C72" s="133"/>
      <c r="D72" s="143" t="s">
        <v>2970</v>
      </c>
      <c r="E72" s="14">
        <v>8</v>
      </c>
      <c r="F72" s="172"/>
      <c r="G72" s="175"/>
      <c r="H72" s="133"/>
      <c r="I72" s="133"/>
      <c r="J72" s="133"/>
      <c r="K72" s="133"/>
      <c r="L72" s="133"/>
      <c r="M72" s="133"/>
      <c r="N72" s="133"/>
      <c r="O72" s="133"/>
      <c r="P72" s="133"/>
      <c r="Q72" s="133"/>
      <c r="R72" s="134"/>
      <c r="S72" s="136"/>
      <c r="AD72" s="14" t="s">
        <v>4318</v>
      </c>
      <c r="AE72" s="14">
        <v>1</v>
      </c>
    </row>
    <row r="73" spans="1:31" s="135" customFormat="1" ht="12.75" customHeight="1">
      <c r="A73" s="133"/>
      <c r="B73" s="134"/>
      <c r="C73" s="133"/>
      <c r="D73" s="143" t="s">
        <v>2971</v>
      </c>
      <c r="E73" s="14">
        <v>1</v>
      </c>
      <c r="F73" s="172"/>
      <c r="G73" s="175"/>
      <c r="H73" s="133"/>
      <c r="I73" s="133"/>
      <c r="J73" s="133"/>
      <c r="K73" s="133"/>
      <c r="L73" s="133"/>
      <c r="M73" s="133"/>
      <c r="N73" s="133"/>
      <c r="O73" s="133"/>
      <c r="P73" s="133"/>
      <c r="Q73" s="133"/>
      <c r="R73" s="134"/>
      <c r="S73" s="136"/>
      <c r="AD73" s="14" t="s">
        <v>4319</v>
      </c>
      <c r="AE73" s="14">
        <v>5</v>
      </c>
    </row>
    <row r="74" spans="1:31" s="135" customFormat="1" ht="12.75" customHeight="1">
      <c r="A74" s="133"/>
      <c r="B74" s="134"/>
      <c r="C74" s="133"/>
      <c r="D74" s="143" t="s">
        <v>2972</v>
      </c>
      <c r="E74" s="14">
        <v>2</v>
      </c>
      <c r="F74" s="172"/>
      <c r="G74" s="175"/>
      <c r="H74" s="133"/>
      <c r="I74" s="133"/>
      <c r="J74" s="133"/>
      <c r="K74" s="133"/>
      <c r="L74" s="133"/>
      <c r="M74" s="133"/>
      <c r="N74" s="133"/>
      <c r="O74" s="133"/>
      <c r="P74" s="133"/>
      <c r="Q74" s="133"/>
      <c r="R74" s="134"/>
      <c r="S74" s="136"/>
      <c r="AD74" s="14" t="s">
        <v>4320</v>
      </c>
      <c r="AE74" s="14">
        <v>1</v>
      </c>
    </row>
    <row r="75" spans="1:31" s="135" customFormat="1" ht="12.75" customHeight="1">
      <c r="A75" s="133"/>
      <c r="B75" s="134"/>
      <c r="C75" s="133"/>
      <c r="D75" s="143" t="s">
        <v>2973</v>
      </c>
      <c r="E75" s="14">
        <v>1</v>
      </c>
      <c r="F75" s="172"/>
      <c r="G75" s="175"/>
      <c r="H75" s="133"/>
      <c r="I75" s="133"/>
      <c r="J75" s="133"/>
      <c r="K75" s="133"/>
      <c r="L75" s="133"/>
      <c r="M75" s="133"/>
      <c r="N75" s="133"/>
      <c r="O75" s="133"/>
      <c r="P75" s="133"/>
      <c r="Q75" s="133"/>
      <c r="R75" s="134"/>
      <c r="S75" s="136"/>
      <c r="AD75" s="14" t="s">
        <v>4321</v>
      </c>
      <c r="AE75" s="14">
        <v>1</v>
      </c>
    </row>
    <row r="76" spans="1:31" s="135" customFormat="1" ht="12.75" customHeight="1">
      <c r="A76" s="133"/>
      <c r="B76" s="134"/>
      <c r="C76" s="133"/>
      <c r="D76" s="143" t="s">
        <v>2974</v>
      </c>
      <c r="E76" s="14">
        <v>1</v>
      </c>
      <c r="F76" s="172"/>
      <c r="G76" s="175"/>
      <c r="H76" s="133"/>
      <c r="I76" s="133"/>
      <c r="J76" s="133"/>
      <c r="K76" s="133"/>
      <c r="L76" s="133"/>
      <c r="M76" s="133"/>
      <c r="N76" s="133"/>
      <c r="O76" s="133"/>
      <c r="P76" s="133"/>
      <c r="Q76" s="133"/>
      <c r="R76" s="134"/>
      <c r="S76" s="136"/>
      <c r="AD76" s="14" t="s">
        <v>4322</v>
      </c>
      <c r="AE76" s="14">
        <v>1</v>
      </c>
    </row>
    <row r="77" spans="1:31" s="135" customFormat="1" ht="12.75" customHeight="1">
      <c r="A77" s="133"/>
      <c r="B77" s="134"/>
      <c r="C77" s="133"/>
      <c r="D77" s="143" t="s">
        <v>2975</v>
      </c>
      <c r="E77" s="14">
        <v>1</v>
      </c>
      <c r="F77" s="172"/>
      <c r="G77" s="175"/>
      <c r="H77" s="133"/>
      <c r="I77" s="133"/>
      <c r="J77" s="133"/>
      <c r="K77" s="133"/>
      <c r="L77" s="133"/>
      <c r="M77" s="133"/>
      <c r="N77" s="133"/>
      <c r="O77" s="133"/>
      <c r="P77" s="133"/>
      <c r="Q77" s="133"/>
      <c r="R77" s="134"/>
      <c r="S77" s="136"/>
      <c r="AD77" s="14" t="s">
        <v>4323</v>
      </c>
      <c r="AE77" s="14">
        <v>16</v>
      </c>
    </row>
    <row r="78" spans="1:31" s="135" customFormat="1" ht="12.75" customHeight="1">
      <c r="A78" s="133"/>
      <c r="B78" s="134"/>
      <c r="C78" s="133"/>
      <c r="D78" s="143" t="s">
        <v>2976</v>
      </c>
      <c r="E78" s="14">
        <v>1</v>
      </c>
      <c r="F78" s="172"/>
      <c r="G78" s="175"/>
      <c r="H78" s="133"/>
      <c r="I78" s="133"/>
      <c r="J78" s="133"/>
      <c r="K78" s="133"/>
      <c r="L78" s="133"/>
      <c r="M78" s="133"/>
      <c r="N78" s="133"/>
      <c r="O78" s="133"/>
      <c r="P78" s="133"/>
      <c r="Q78" s="133"/>
      <c r="R78" s="134"/>
      <c r="S78" s="136"/>
      <c r="AD78" s="14" t="s">
        <v>4324</v>
      </c>
      <c r="AE78" s="14">
        <v>1</v>
      </c>
    </row>
    <row r="79" spans="1:31" s="135" customFormat="1" ht="12.75" customHeight="1">
      <c r="A79" s="133"/>
      <c r="B79" s="134"/>
      <c r="C79" s="133"/>
      <c r="D79" s="143" t="s">
        <v>2977</v>
      </c>
      <c r="E79" s="14">
        <v>1</v>
      </c>
      <c r="F79" s="172"/>
      <c r="G79" s="175"/>
      <c r="H79" s="133"/>
      <c r="I79" s="133"/>
      <c r="J79" s="133"/>
      <c r="K79" s="133"/>
      <c r="L79" s="133"/>
      <c r="M79" s="133"/>
      <c r="N79" s="133"/>
      <c r="O79" s="133"/>
      <c r="P79" s="133"/>
      <c r="Q79" s="133"/>
      <c r="R79" s="134"/>
      <c r="S79" s="136"/>
      <c r="AD79" s="14" t="s">
        <v>4325</v>
      </c>
      <c r="AE79" s="14">
        <v>1</v>
      </c>
    </row>
    <row r="80" spans="1:31" s="135" customFormat="1" ht="12.75" customHeight="1">
      <c r="A80" s="133"/>
      <c r="B80" s="134"/>
      <c r="C80" s="133"/>
      <c r="D80" s="143" t="s">
        <v>2978</v>
      </c>
      <c r="E80" s="14">
        <v>1</v>
      </c>
      <c r="F80" s="172"/>
      <c r="G80" s="175"/>
      <c r="H80" s="133"/>
      <c r="I80" s="133"/>
      <c r="J80" s="133"/>
      <c r="K80" s="133"/>
      <c r="L80" s="133"/>
      <c r="M80" s="133"/>
      <c r="N80" s="133"/>
      <c r="O80" s="133"/>
      <c r="P80" s="133"/>
      <c r="Q80" s="133"/>
      <c r="R80" s="134"/>
      <c r="S80" s="136"/>
      <c r="AD80" s="14" t="s">
        <v>3813</v>
      </c>
      <c r="AE80" s="14">
        <v>3</v>
      </c>
    </row>
    <row r="81" spans="1:31" s="135" customFormat="1" ht="12.75" customHeight="1">
      <c r="A81" s="133"/>
      <c r="B81" s="134"/>
      <c r="C81" s="133"/>
      <c r="D81" s="143" t="s">
        <v>2979</v>
      </c>
      <c r="E81" s="14">
        <v>1</v>
      </c>
      <c r="F81" s="172"/>
      <c r="G81" s="175"/>
      <c r="H81" s="133"/>
      <c r="I81" s="133"/>
      <c r="J81" s="133"/>
      <c r="K81" s="133"/>
      <c r="L81" s="133"/>
      <c r="M81" s="133"/>
      <c r="N81" s="133"/>
      <c r="O81" s="133"/>
      <c r="P81" s="133"/>
      <c r="Q81" s="133"/>
      <c r="R81" s="134"/>
      <c r="S81" s="136"/>
      <c r="AD81" s="14" t="s">
        <v>4326</v>
      </c>
      <c r="AE81" s="14">
        <v>1</v>
      </c>
    </row>
    <row r="82" spans="1:31" s="135" customFormat="1" ht="12.75" customHeight="1">
      <c r="A82" s="133"/>
      <c r="B82" s="134"/>
      <c r="C82" s="133"/>
      <c r="D82" s="143" t="s">
        <v>2980</v>
      </c>
      <c r="E82" s="14">
        <v>4</v>
      </c>
      <c r="F82" s="172"/>
      <c r="G82" s="175"/>
      <c r="H82" s="133"/>
      <c r="I82" s="133"/>
      <c r="J82" s="133"/>
      <c r="K82" s="133"/>
      <c r="L82" s="133"/>
      <c r="M82" s="133"/>
      <c r="N82" s="133"/>
      <c r="O82" s="133"/>
      <c r="P82" s="133"/>
      <c r="Q82" s="133"/>
      <c r="R82" s="134"/>
      <c r="S82" s="136"/>
      <c r="AD82" s="14" t="s">
        <v>4327</v>
      </c>
      <c r="AE82" s="14">
        <v>1</v>
      </c>
    </row>
    <row r="83" spans="1:31" s="135" customFormat="1" ht="12.75" customHeight="1">
      <c r="A83" s="133"/>
      <c r="B83" s="134"/>
      <c r="C83" s="133"/>
      <c r="D83" s="143" t="s">
        <v>2981</v>
      </c>
      <c r="E83" s="14">
        <v>1</v>
      </c>
      <c r="F83" s="172"/>
      <c r="G83" s="175"/>
      <c r="H83" s="133"/>
      <c r="I83" s="133"/>
      <c r="J83" s="133"/>
      <c r="K83" s="133"/>
      <c r="L83" s="133"/>
      <c r="M83" s="133"/>
      <c r="N83" s="133"/>
      <c r="O83" s="133"/>
      <c r="P83" s="133"/>
      <c r="Q83" s="133"/>
      <c r="R83" s="134"/>
      <c r="S83" s="136"/>
      <c r="AD83" s="14" t="s">
        <v>4328</v>
      </c>
      <c r="AE83" s="14">
        <v>1</v>
      </c>
    </row>
    <row r="84" spans="1:31" s="135" customFormat="1" ht="12.75" customHeight="1">
      <c r="A84" s="133"/>
      <c r="B84" s="134"/>
      <c r="C84" s="133"/>
      <c r="D84" s="143" t="s">
        <v>2982</v>
      </c>
      <c r="E84" s="14">
        <v>1</v>
      </c>
      <c r="F84" s="172"/>
      <c r="G84" s="175"/>
      <c r="H84" s="133"/>
      <c r="I84" s="133"/>
      <c r="J84" s="133"/>
      <c r="K84" s="133"/>
      <c r="L84" s="133"/>
      <c r="M84" s="133"/>
      <c r="N84" s="133"/>
      <c r="O84" s="133"/>
      <c r="P84" s="133"/>
      <c r="Q84" s="133"/>
      <c r="R84" s="134"/>
      <c r="S84" s="136"/>
      <c r="AD84" s="14" t="s">
        <v>3817</v>
      </c>
      <c r="AE84" s="14">
        <v>1</v>
      </c>
    </row>
    <row r="85" spans="1:31" s="135" customFormat="1" ht="12.75" customHeight="1">
      <c r="A85" s="133"/>
      <c r="B85" s="134"/>
      <c r="C85" s="133"/>
      <c r="D85" s="143" t="s">
        <v>2983</v>
      </c>
      <c r="E85" s="14">
        <v>1</v>
      </c>
      <c r="F85" s="172"/>
      <c r="G85" s="175"/>
      <c r="H85" s="133"/>
      <c r="I85" s="133"/>
      <c r="J85" s="133"/>
      <c r="K85" s="133"/>
      <c r="L85" s="133"/>
      <c r="M85" s="133"/>
      <c r="N85" s="133"/>
      <c r="O85" s="133"/>
      <c r="P85" s="133"/>
      <c r="Q85" s="133"/>
      <c r="R85" s="134"/>
      <c r="S85" s="136"/>
      <c r="AD85" s="14" t="s">
        <v>4329</v>
      </c>
      <c r="AE85" s="14">
        <v>1</v>
      </c>
    </row>
    <row r="86" spans="1:31" s="135" customFormat="1" ht="12.75" customHeight="1">
      <c r="A86" s="133"/>
      <c r="B86" s="134"/>
      <c r="C86" s="133"/>
      <c r="D86" s="143" t="s">
        <v>2984</v>
      </c>
      <c r="E86" s="14">
        <v>2</v>
      </c>
      <c r="F86" s="172"/>
      <c r="G86" s="175"/>
      <c r="H86" s="133"/>
      <c r="I86" s="133"/>
      <c r="J86" s="133"/>
      <c r="K86" s="133"/>
      <c r="L86" s="133"/>
      <c r="M86" s="133"/>
      <c r="N86" s="133"/>
      <c r="O86" s="133"/>
      <c r="P86" s="133"/>
      <c r="Q86" s="133"/>
      <c r="R86" s="134"/>
      <c r="S86" s="136"/>
      <c r="AD86" s="14" t="s">
        <v>4330</v>
      </c>
      <c r="AE86" s="14">
        <v>1</v>
      </c>
    </row>
    <row r="87" spans="1:31" s="135" customFormat="1" ht="12.75" customHeight="1">
      <c r="A87" s="133"/>
      <c r="B87" s="134"/>
      <c r="C87" s="133"/>
      <c r="D87" s="143" t="s">
        <v>2985</v>
      </c>
      <c r="E87" s="14">
        <v>1</v>
      </c>
      <c r="F87" s="172"/>
      <c r="G87" s="175"/>
      <c r="H87" s="133"/>
      <c r="I87" s="133"/>
      <c r="J87" s="133"/>
      <c r="K87" s="133"/>
      <c r="L87" s="133"/>
      <c r="M87" s="133"/>
      <c r="N87" s="133"/>
      <c r="O87" s="133"/>
      <c r="P87" s="133"/>
      <c r="Q87" s="133"/>
      <c r="R87" s="134"/>
      <c r="S87" s="136"/>
      <c r="AE87" s="135">
        <f>SUM(AE3:AE86)</f>
        <v>539</v>
      </c>
    </row>
    <row r="88" spans="1:19" s="135" customFormat="1" ht="12.75" customHeight="1">
      <c r="A88" s="133"/>
      <c r="B88" s="134"/>
      <c r="C88" s="133"/>
      <c r="D88" s="143" t="s">
        <v>2986</v>
      </c>
      <c r="E88" s="14">
        <v>3</v>
      </c>
      <c r="F88" s="172"/>
      <c r="G88" s="175"/>
      <c r="H88" s="133"/>
      <c r="I88" s="133"/>
      <c r="J88" s="133"/>
      <c r="K88" s="133"/>
      <c r="L88" s="133"/>
      <c r="M88" s="133"/>
      <c r="N88" s="133"/>
      <c r="O88" s="133"/>
      <c r="P88" s="133"/>
      <c r="Q88" s="133"/>
      <c r="R88" s="134"/>
      <c r="S88" s="136"/>
    </row>
    <row r="89" spans="1:19" s="135" customFormat="1" ht="12.75" customHeight="1">
      <c r="A89" s="133"/>
      <c r="B89" s="134"/>
      <c r="C89" s="133"/>
      <c r="D89" s="143" t="s">
        <v>2987</v>
      </c>
      <c r="E89" s="14">
        <v>1</v>
      </c>
      <c r="F89" s="172"/>
      <c r="G89" s="175"/>
      <c r="H89" s="133"/>
      <c r="I89" s="133"/>
      <c r="J89" s="133"/>
      <c r="K89" s="133"/>
      <c r="L89" s="133"/>
      <c r="M89" s="133"/>
      <c r="N89" s="133"/>
      <c r="O89" s="133"/>
      <c r="P89" s="133"/>
      <c r="Q89" s="133"/>
      <c r="R89" s="134"/>
      <c r="S89" s="136"/>
    </row>
    <row r="90" spans="1:19" s="135" customFormat="1" ht="12.75" customHeight="1">
      <c r="A90" s="133"/>
      <c r="B90" s="134"/>
      <c r="C90" s="133"/>
      <c r="D90" s="143" t="s">
        <v>2988</v>
      </c>
      <c r="E90" s="14">
        <v>1</v>
      </c>
      <c r="F90" s="172"/>
      <c r="G90" s="175"/>
      <c r="H90" s="133"/>
      <c r="I90" s="133"/>
      <c r="J90" s="133"/>
      <c r="K90" s="133"/>
      <c r="L90" s="133"/>
      <c r="M90" s="133"/>
      <c r="N90" s="133"/>
      <c r="O90" s="133"/>
      <c r="P90" s="133"/>
      <c r="Q90" s="133"/>
      <c r="R90" s="134"/>
      <c r="S90" s="136"/>
    </row>
    <row r="91" spans="1:19" s="135" customFormat="1" ht="12.75" customHeight="1">
      <c r="A91" s="133"/>
      <c r="B91" s="134"/>
      <c r="C91" s="133"/>
      <c r="D91" s="143" t="s">
        <v>2989</v>
      </c>
      <c r="E91" s="14">
        <v>1</v>
      </c>
      <c r="F91" s="172"/>
      <c r="G91" s="175"/>
      <c r="H91" s="133"/>
      <c r="I91" s="133"/>
      <c r="J91" s="133"/>
      <c r="K91" s="133"/>
      <c r="L91" s="133"/>
      <c r="M91" s="133"/>
      <c r="N91" s="133"/>
      <c r="O91" s="133"/>
      <c r="P91" s="133"/>
      <c r="Q91" s="133"/>
      <c r="R91" s="134"/>
      <c r="S91" s="136"/>
    </row>
    <row r="92" spans="1:19" s="135" customFormat="1" ht="12.75" customHeight="1">
      <c r="A92" s="133"/>
      <c r="B92" s="134"/>
      <c r="C92" s="133"/>
      <c r="D92" s="143" t="s">
        <v>2990</v>
      </c>
      <c r="E92" s="14">
        <v>1</v>
      </c>
      <c r="F92" s="172"/>
      <c r="G92" s="175"/>
      <c r="H92" s="133"/>
      <c r="I92" s="133"/>
      <c r="J92" s="133"/>
      <c r="K92" s="133"/>
      <c r="L92" s="133"/>
      <c r="M92" s="133"/>
      <c r="N92" s="133"/>
      <c r="O92" s="133"/>
      <c r="P92" s="133"/>
      <c r="Q92" s="133"/>
      <c r="R92" s="134"/>
      <c r="S92" s="136"/>
    </row>
    <row r="93" spans="1:19" s="135" customFormat="1" ht="12.75" customHeight="1">
      <c r="A93" s="133"/>
      <c r="B93" s="134"/>
      <c r="C93" s="133"/>
      <c r="D93" s="143" t="s">
        <v>2991</v>
      </c>
      <c r="E93" s="14">
        <v>1</v>
      </c>
      <c r="F93" s="172"/>
      <c r="G93" s="175"/>
      <c r="H93" s="133"/>
      <c r="I93" s="133"/>
      <c r="J93" s="133"/>
      <c r="K93" s="133"/>
      <c r="L93" s="133"/>
      <c r="M93" s="133"/>
      <c r="N93" s="133"/>
      <c r="O93" s="133"/>
      <c r="P93" s="133"/>
      <c r="Q93" s="133"/>
      <c r="R93" s="134"/>
      <c r="S93" s="136"/>
    </row>
    <row r="94" spans="1:19" s="135" customFormat="1" ht="12.75" customHeight="1">
      <c r="A94" s="133"/>
      <c r="B94" s="134"/>
      <c r="C94" s="133"/>
      <c r="D94" s="143" t="s">
        <v>2992</v>
      </c>
      <c r="E94" s="14">
        <v>1</v>
      </c>
      <c r="F94" s="172"/>
      <c r="G94" s="175"/>
      <c r="H94" s="133"/>
      <c r="I94" s="133"/>
      <c r="J94" s="133"/>
      <c r="K94" s="133"/>
      <c r="L94" s="133"/>
      <c r="M94" s="133"/>
      <c r="N94" s="133"/>
      <c r="O94" s="133"/>
      <c r="P94" s="133"/>
      <c r="Q94" s="133"/>
      <c r="R94" s="134"/>
      <c r="S94" s="136"/>
    </row>
    <row r="95" spans="1:19" s="135" customFormat="1" ht="12.75" customHeight="1">
      <c r="A95" s="133"/>
      <c r="B95" s="134"/>
      <c r="C95" s="133"/>
      <c r="D95" s="143" t="s">
        <v>2993</v>
      </c>
      <c r="E95" s="14">
        <v>1</v>
      </c>
      <c r="F95" s="172"/>
      <c r="G95" s="175"/>
      <c r="H95" s="133"/>
      <c r="I95" s="133"/>
      <c r="J95" s="133"/>
      <c r="K95" s="133"/>
      <c r="L95" s="133"/>
      <c r="M95" s="133"/>
      <c r="N95" s="133"/>
      <c r="O95" s="133"/>
      <c r="P95" s="133"/>
      <c r="Q95" s="133"/>
      <c r="R95" s="134"/>
      <c r="S95" s="136"/>
    </row>
    <row r="96" spans="1:19" s="135" customFormat="1" ht="12.75" customHeight="1">
      <c r="A96" s="133"/>
      <c r="B96" s="134"/>
      <c r="C96" s="133"/>
      <c r="D96" s="143" t="s">
        <v>2994</v>
      </c>
      <c r="E96" s="14">
        <v>11</v>
      </c>
      <c r="F96" s="172"/>
      <c r="G96" s="175"/>
      <c r="H96" s="133"/>
      <c r="I96" s="133"/>
      <c r="J96" s="133"/>
      <c r="K96" s="133"/>
      <c r="L96" s="133"/>
      <c r="M96" s="133"/>
      <c r="N96" s="133"/>
      <c r="O96" s="133"/>
      <c r="P96" s="133"/>
      <c r="Q96" s="133"/>
      <c r="R96" s="134"/>
      <c r="S96" s="136"/>
    </row>
    <row r="97" spans="1:19" s="135" customFormat="1" ht="12.75" customHeight="1">
      <c r="A97" s="133"/>
      <c r="B97" s="134"/>
      <c r="C97" s="133"/>
      <c r="D97" s="143" t="s">
        <v>2995</v>
      </c>
      <c r="E97" s="14">
        <v>1</v>
      </c>
      <c r="F97" s="172"/>
      <c r="G97" s="175"/>
      <c r="H97" s="133"/>
      <c r="I97" s="133"/>
      <c r="J97" s="133"/>
      <c r="K97" s="133"/>
      <c r="L97" s="133"/>
      <c r="M97" s="133"/>
      <c r="N97" s="133"/>
      <c r="O97" s="133"/>
      <c r="P97" s="133"/>
      <c r="Q97" s="133"/>
      <c r="R97" s="134"/>
      <c r="S97" s="136"/>
    </row>
    <row r="98" spans="1:19" s="135" customFormat="1" ht="12.75" customHeight="1">
      <c r="A98" s="133"/>
      <c r="B98" s="134"/>
      <c r="C98" s="133"/>
      <c r="D98" s="143" t="s">
        <v>2996</v>
      </c>
      <c r="E98" s="14">
        <v>1</v>
      </c>
      <c r="F98" s="172"/>
      <c r="G98" s="175"/>
      <c r="H98" s="133"/>
      <c r="I98" s="133"/>
      <c r="J98" s="133"/>
      <c r="K98" s="133"/>
      <c r="L98" s="133"/>
      <c r="M98" s="133"/>
      <c r="N98" s="133"/>
      <c r="O98" s="133"/>
      <c r="P98" s="133"/>
      <c r="Q98" s="133"/>
      <c r="R98" s="134"/>
      <c r="S98" s="136"/>
    </row>
    <row r="99" spans="1:19" s="135" customFormat="1" ht="12.75" customHeight="1">
      <c r="A99" s="133"/>
      <c r="B99" s="134"/>
      <c r="C99" s="133"/>
      <c r="D99" s="143" t="s">
        <v>2916</v>
      </c>
      <c r="E99" s="14">
        <v>3</v>
      </c>
      <c r="F99" s="172"/>
      <c r="G99" s="175"/>
      <c r="H99" s="133"/>
      <c r="I99" s="133"/>
      <c r="J99" s="133"/>
      <c r="K99" s="133"/>
      <c r="L99" s="133"/>
      <c r="M99" s="133"/>
      <c r="N99" s="133"/>
      <c r="O99" s="133"/>
      <c r="P99" s="133"/>
      <c r="Q99" s="133"/>
      <c r="R99" s="134"/>
      <c r="S99" s="136"/>
    </row>
    <row r="100" spans="1:19" s="135" customFormat="1" ht="19.5" customHeight="1">
      <c r="A100" s="133"/>
      <c r="B100" s="134"/>
      <c r="C100" s="133"/>
      <c r="D100" s="143" t="s">
        <v>2997</v>
      </c>
      <c r="E100" s="14">
        <v>1</v>
      </c>
      <c r="F100" s="172"/>
      <c r="G100" s="175"/>
      <c r="H100" s="133"/>
      <c r="I100" s="133"/>
      <c r="J100" s="133"/>
      <c r="K100" s="133"/>
      <c r="L100" s="133"/>
      <c r="M100" s="133"/>
      <c r="N100" s="133"/>
      <c r="O100" s="133"/>
      <c r="P100" s="133"/>
      <c r="Q100" s="133"/>
      <c r="R100" s="134"/>
      <c r="S100" s="136"/>
    </row>
    <row r="101" spans="4:7" ht="14.25">
      <c r="D101" s="143" t="s">
        <v>2919</v>
      </c>
      <c r="E101" s="14">
        <v>2</v>
      </c>
      <c r="F101" s="172"/>
      <c r="G101" s="175"/>
    </row>
    <row r="102" spans="4:7" ht="14.25">
      <c r="D102" s="143" t="s">
        <v>2998</v>
      </c>
      <c r="E102" s="14">
        <v>1</v>
      </c>
      <c r="F102" s="172"/>
      <c r="G102" s="175"/>
    </row>
    <row r="103" spans="4:7" ht="14.25">
      <c r="D103" s="143" t="s">
        <v>2999</v>
      </c>
      <c r="E103" s="14">
        <v>1</v>
      </c>
      <c r="F103" s="172"/>
      <c r="G103" s="175"/>
    </row>
    <row r="104" spans="4:7" ht="14.25">
      <c r="D104" s="143" t="s">
        <v>3000</v>
      </c>
      <c r="E104" s="14">
        <v>2</v>
      </c>
      <c r="F104" s="172"/>
      <c r="G104" s="175"/>
    </row>
    <row r="105" spans="4:7" ht="14.25">
      <c r="D105" s="143" t="s">
        <v>3001</v>
      </c>
      <c r="E105" s="14">
        <v>1</v>
      </c>
      <c r="F105" s="172"/>
      <c r="G105" s="175"/>
    </row>
    <row r="106" spans="4:7" ht="14.25">
      <c r="D106" s="143" t="s">
        <v>3002</v>
      </c>
      <c r="E106" s="14">
        <v>1</v>
      </c>
      <c r="F106" s="172"/>
      <c r="G106" s="175"/>
    </row>
    <row r="107" spans="4:7" ht="14.25">
      <c r="D107" s="143" t="s">
        <v>3003</v>
      </c>
      <c r="E107" s="14">
        <v>1</v>
      </c>
      <c r="F107" s="172"/>
      <c r="G107" s="175"/>
    </row>
    <row r="108" spans="4:7" ht="14.25">
      <c r="D108" s="143" t="s">
        <v>2924</v>
      </c>
      <c r="E108" s="14">
        <v>1</v>
      </c>
      <c r="F108" s="172"/>
      <c r="G108" s="175"/>
    </row>
    <row r="109" spans="4:7" ht="14.25">
      <c r="D109" s="143" t="s">
        <v>3004</v>
      </c>
      <c r="E109" s="14">
        <v>1</v>
      </c>
      <c r="F109" s="172"/>
      <c r="G109" s="175"/>
    </row>
    <row r="110" spans="4:7" ht="14.25">
      <c r="D110" s="143" t="s">
        <v>3005</v>
      </c>
      <c r="E110" s="14">
        <v>1</v>
      </c>
      <c r="F110" s="172"/>
      <c r="G110" s="175"/>
    </row>
    <row r="111" spans="4:7" ht="14.25">
      <c r="D111" s="143" t="s">
        <v>2450</v>
      </c>
      <c r="E111" s="14">
        <v>2</v>
      </c>
      <c r="F111" s="172"/>
      <c r="G111" s="175"/>
    </row>
    <row r="112" spans="4:7" ht="14.25">
      <c r="D112" s="143" t="s">
        <v>3006</v>
      </c>
      <c r="E112" s="14">
        <v>1</v>
      </c>
      <c r="F112" s="172"/>
      <c r="G112" s="175"/>
    </row>
    <row r="113" spans="4:7" ht="14.25">
      <c r="D113" s="143" t="s">
        <v>3007</v>
      </c>
      <c r="E113" s="14">
        <v>1</v>
      </c>
      <c r="F113" s="172"/>
      <c r="G113" s="175"/>
    </row>
    <row r="114" spans="4:7" ht="14.25">
      <c r="D114" s="143" t="s">
        <v>3008</v>
      </c>
      <c r="E114" s="14">
        <v>1</v>
      </c>
      <c r="F114" s="172"/>
      <c r="G114" s="175"/>
    </row>
    <row r="115" spans="4:7" ht="14.25">
      <c r="D115" s="143" t="s">
        <v>3009</v>
      </c>
      <c r="E115" s="14">
        <v>4</v>
      </c>
      <c r="F115" s="172"/>
      <c r="G115" s="175"/>
    </row>
    <row r="116" spans="4:7" ht="14.25">
      <c r="D116" s="143" t="s">
        <v>2491</v>
      </c>
      <c r="E116" s="14">
        <v>2</v>
      </c>
      <c r="F116" s="172"/>
      <c r="G116" s="175"/>
    </row>
    <row r="117" spans="4:7" ht="14.25">
      <c r="D117" s="143" t="s">
        <v>3010</v>
      </c>
      <c r="E117" s="14">
        <v>1</v>
      </c>
      <c r="F117" s="172"/>
      <c r="G117" s="175"/>
    </row>
    <row r="118" spans="4:7" ht="14.25">
      <c r="D118" s="143" t="s">
        <v>2950</v>
      </c>
      <c r="E118" s="14">
        <v>1</v>
      </c>
      <c r="F118" s="172"/>
      <c r="G118" s="175"/>
    </row>
    <row r="119" spans="4:7" ht="14.25">
      <c r="D119" s="143" t="s">
        <v>2552</v>
      </c>
      <c r="E119" s="14">
        <v>1</v>
      </c>
      <c r="F119" s="172"/>
      <c r="G119" s="175"/>
    </row>
    <row r="120" spans="4:7" ht="14.25">
      <c r="D120" s="143" t="s">
        <v>3011</v>
      </c>
      <c r="E120" s="14">
        <v>2</v>
      </c>
      <c r="F120" s="172"/>
      <c r="G120" s="175"/>
    </row>
    <row r="121" spans="4:7" ht="14.25">
      <c r="D121" s="143" t="s">
        <v>3012</v>
      </c>
      <c r="E121" s="14">
        <v>1</v>
      </c>
      <c r="F121" s="172"/>
      <c r="G121" s="175"/>
    </row>
    <row r="122" spans="4:5" ht="12.75">
      <c r="D122" s="143" t="s">
        <v>3013</v>
      </c>
      <c r="E122" s="14">
        <v>1</v>
      </c>
    </row>
    <row r="123" spans="4:5" ht="12.75">
      <c r="D123" s="143" t="s">
        <v>2966</v>
      </c>
      <c r="E123" s="14">
        <v>1</v>
      </c>
    </row>
    <row r="124" spans="4:5" ht="12.75">
      <c r="D124" s="143" t="s">
        <v>2967</v>
      </c>
      <c r="E124" s="14">
        <v>1</v>
      </c>
    </row>
    <row r="125" spans="4:5" ht="12.75">
      <c r="D125" s="143" t="s">
        <v>3014</v>
      </c>
      <c r="E125" s="14">
        <v>3</v>
      </c>
    </row>
    <row r="126" spans="4:5" ht="12.75">
      <c r="D126" s="143" t="s">
        <v>3015</v>
      </c>
      <c r="E126" s="14">
        <v>2</v>
      </c>
    </row>
    <row r="127" spans="4:5" ht="12.75">
      <c r="D127" s="143" t="s">
        <v>3016</v>
      </c>
      <c r="E127" s="14">
        <v>1</v>
      </c>
    </row>
    <row r="128" spans="4:5" ht="12.75">
      <c r="D128" s="143" t="s">
        <v>2972</v>
      </c>
      <c r="E128" s="14">
        <v>1</v>
      </c>
    </row>
    <row r="129" spans="4:5" ht="12.75">
      <c r="D129" s="143" t="s">
        <v>3017</v>
      </c>
      <c r="E129" s="14">
        <v>1</v>
      </c>
    </row>
    <row r="130" spans="4:5" ht="12.75">
      <c r="D130" s="143" t="s">
        <v>3018</v>
      </c>
      <c r="E130" s="14">
        <v>1</v>
      </c>
    </row>
    <row r="131" spans="4:5" ht="12.75">
      <c r="D131" s="143" t="s">
        <v>3019</v>
      </c>
      <c r="E131" s="14">
        <v>2</v>
      </c>
    </row>
    <row r="132" spans="4:5" ht="12.75">
      <c r="D132" s="143" t="s">
        <v>2978</v>
      </c>
      <c r="E132" s="14">
        <v>1</v>
      </c>
    </row>
    <row r="133" spans="4:5" ht="12.75">
      <c r="D133" s="143" t="s">
        <v>3020</v>
      </c>
      <c r="E133" s="14">
        <v>2</v>
      </c>
    </row>
    <row r="134" spans="4:5" ht="12.75">
      <c r="D134" s="143" t="s">
        <v>3021</v>
      </c>
      <c r="E134" s="14">
        <v>1</v>
      </c>
    </row>
    <row r="135" spans="4:5" ht="12.75">
      <c r="D135" s="143" t="s">
        <v>3022</v>
      </c>
      <c r="E135" s="14">
        <v>1</v>
      </c>
    </row>
    <row r="136" spans="4:5" ht="12.75">
      <c r="D136" s="143" t="s">
        <v>3023</v>
      </c>
      <c r="E136" s="14">
        <v>1</v>
      </c>
    </row>
    <row r="137" spans="4:5" ht="12.75">
      <c r="D137" s="143" t="s">
        <v>3024</v>
      </c>
      <c r="E137" s="14">
        <v>2</v>
      </c>
    </row>
    <row r="138" spans="4:5" ht="12.75">
      <c r="D138" s="143" t="s">
        <v>3025</v>
      </c>
      <c r="E138" s="14">
        <v>1</v>
      </c>
    </row>
    <row r="139" spans="4:5" ht="12.75">
      <c r="D139" s="143" t="s">
        <v>3026</v>
      </c>
      <c r="E139" s="14">
        <v>2</v>
      </c>
    </row>
    <row r="140" spans="4:5" ht="12.75">
      <c r="D140" s="143" t="s">
        <v>2984</v>
      </c>
      <c r="E140" s="14">
        <v>1</v>
      </c>
    </row>
    <row r="141" spans="4:5" ht="12.75">
      <c r="D141" s="143" t="s">
        <v>3027</v>
      </c>
      <c r="E141" s="14">
        <v>2</v>
      </c>
    </row>
    <row r="142" spans="4:5" ht="12.75">
      <c r="D142" s="143" t="s">
        <v>3028</v>
      </c>
      <c r="E142" s="14">
        <v>1</v>
      </c>
    </row>
    <row r="143" spans="4:5" ht="12.75">
      <c r="D143" s="143" t="s">
        <v>3029</v>
      </c>
      <c r="E143" s="14">
        <v>1</v>
      </c>
    </row>
    <row r="144" spans="4:5" ht="12.75">
      <c r="D144" s="143" t="s">
        <v>3030</v>
      </c>
      <c r="E144" s="14">
        <v>1</v>
      </c>
    </row>
    <row r="145" spans="4:5" ht="12.75">
      <c r="D145" s="143" t="s">
        <v>3031</v>
      </c>
      <c r="E145" s="14">
        <v>1</v>
      </c>
    </row>
    <row r="146" spans="4:5" ht="12.75">
      <c r="D146" s="143" t="s">
        <v>3032</v>
      </c>
      <c r="E146" s="14">
        <v>2</v>
      </c>
    </row>
    <row r="147" spans="4:5" ht="12.75">
      <c r="D147" s="143" t="s">
        <v>3033</v>
      </c>
      <c r="E147" s="14">
        <v>1</v>
      </c>
    </row>
    <row r="148" spans="4:5" ht="12.75">
      <c r="D148" s="143" t="s">
        <v>3034</v>
      </c>
      <c r="E148" s="14">
        <v>2</v>
      </c>
    </row>
    <row r="149" spans="4:5" ht="12.75">
      <c r="D149" s="143" t="s">
        <v>1002</v>
      </c>
      <c r="E149" s="14">
        <v>3</v>
      </c>
    </row>
    <row r="150" spans="4:5" ht="12.75">
      <c r="D150" s="143" t="s">
        <v>1040</v>
      </c>
      <c r="E150" s="14">
        <v>5</v>
      </c>
    </row>
    <row r="151" spans="4:5" ht="12.75">
      <c r="D151" s="143" t="s">
        <v>2247</v>
      </c>
      <c r="E151" s="14">
        <v>1</v>
      </c>
    </row>
    <row r="152" spans="4:5" ht="12.75">
      <c r="D152" s="143" t="s">
        <v>3035</v>
      </c>
      <c r="E152" s="14">
        <v>2</v>
      </c>
    </row>
    <row r="153" spans="4:5" ht="12.75">
      <c r="D153" s="143" t="s">
        <v>2248</v>
      </c>
      <c r="E153" s="14">
        <v>1</v>
      </c>
    </row>
    <row r="154" spans="4:5" ht="12.75">
      <c r="D154" s="143" t="s">
        <v>3036</v>
      </c>
      <c r="E154" s="14">
        <v>1</v>
      </c>
    </row>
    <row r="155" spans="4:5" ht="12.75">
      <c r="D155" s="143" t="s">
        <v>1045</v>
      </c>
      <c r="E155" s="14">
        <v>1</v>
      </c>
    </row>
    <row r="156" spans="4:5" ht="12.75">
      <c r="D156" s="143" t="s">
        <v>3037</v>
      </c>
      <c r="E156" s="14">
        <v>1</v>
      </c>
    </row>
    <row r="157" spans="4:5" ht="12.75">
      <c r="D157" s="143" t="s">
        <v>1064</v>
      </c>
      <c r="E157" s="14">
        <v>3</v>
      </c>
    </row>
    <row r="158" spans="4:5" ht="12.75">
      <c r="D158" s="143" t="s">
        <v>2700</v>
      </c>
      <c r="E158" s="14">
        <v>5</v>
      </c>
    </row>
    <row r="159" spans="4:5" ht="12.75">
      <c r="D159" s="143" t="s">
        <v>3038</v>
      </c>
      <c r="E159" s="14">
        <v>1</v>
      </c>
    </row>
    <row r="160" spans="4:5" ht="12.75">
      <c r="D160" s="143" t="s">
        <v>3039</v>
      </c>
      <c r="E160" s="14">
        <v>1</v>
      </c>
    </row>
    <row r="161" spans="4:5" ht="12.75">
      <c r="D161" s="143" t="s">
        <v>3040</v>
      </c>
      <c r="E161" s="14">
        <v>1</v>
      </c>
    </row>
    <row r="162" spans="4:5" ht="12.75">
      <c r="D162" s="143" t="s">
        <v>1072</v>
      </c>
      <c r="E162" s="14">
        <v>3</v>
      </c>
    </row>
    <row r="163" spans="4:5" ht="12.75">
      <c r="D163" s="143" t="s">
        <v>3041</v>
      </c>
      <c r="E163" s="14">
        <v>3</v>
      </c>
    </row>
    <row r="164" spans="4:5" ht="12.75">
      <c r="D164" s="143" t="s">
        <v>3042</v>
      </c>
      <c r="E164" s="14">
        <v>1</v>
      </c>
    </row>
    <row r="165" spans="4:5" ht="12.75">
      <c r="D165" s="143" t="s">
        <v>3043</v>
      </c>
      <c r="E165" s="14">
        <v>1</v>
      </c>
    </row>
    <row r="166" spans="4:5" ht="12.75">
      <c r="D166" s="143" t="s">
        <v>3044</v>
      </c>
      <c r="E166" s="14">
        <v>1</v>
      </c>
    </row>
    <row r="167" spans="4:5" ht="12.75">
      <c r="D167" s="143" t="s">
        <v>3045</v>
      </c>
      <c r="E167" s="14">
        <v>1</v>
      </c>
    </row>
    <row r="168" spans="4:5" ht="12.75">
      <c r="D168" s="143" t="s">
        <v>2122</v>
      </c>
      <c r="E168" s="14">
        <v>1</v>
      </c>
    </row>
    <row r="169" spans="4:5" ht="12.75">
      <c r="D169" s="143" t="s">
        <v>3046</v>
      </c>
      <c r="E169" s="14">
        <v>1</v>
      </c>
    </row>
    <row r="170" spans="4:5" ht="12.75">
      <c r="D170" s="143" t="s">
        <v>1120</v>
      </c>
      <c r="E170" s="14">
        <v>2</v>
      </c>
    </row>
    <row r="171" spans="4:5" ht="12.75">
      <c r="D171" s="143" t="s">
        <v>2900</v>
      </c>
      <c r="E171" s="14">
        <v>5</v>
      </c>
    </row>
    <row r="172" spans="4:5" ht="12.75">
      <c r="D172" s="143" t="s">
        <v>3047</v>
      </c>
      <c r="E172" s="14">
        <v>5</v>
      </c>
    </row>
    <row r="173" spans="4:5" ht="12.75">
      <c r="D173" s="143" t="s">
        <v>2045</v>
      </c>
      <c r="E173" s="14">
        <v>14</v>
      </c>
    </row>
    <row r="174" spans="4:5" ht="12.75">
      <c r="D174" s="143" t="s">
        <v>1130</v>
      </c>
      <c r="E174" s="14">
        <v>1</v>
      </c>
    </row>
    <row r="175" spans="4:5" ht="12.75">
      <c r="D175" s="143" t="s">
        <v>3048</v>
      </c>
      <c r="E175" s="14">
        <v>3</v>
      </c>
    </row>
    <row r="176" spans="4:5" ht="12.75">
      <c r="D176" s="143" t="s">
        <v>3049</v>
      </c>
      <c r="E176" s="14">
        <v>1</v>
      </c>
    </row>
    <row r="177" spans="4:5" ht="12.75">
      <c r="D177" s="143" t="s">
        <v>1102</v>
      </c>
      <c r="E177" s="14">
        <v>3</v>
      </c>
    </row>
    <row r="178" spans="4:5" ht="12.75">
      <c r="D178" s="143" t="s">
        <v>1107</v>
      </c>
      <c r="E178" s="14">
        <v>1</v>
      </c>
    </row>
    <row r="179" spans="4:5" ht="12.75">
      <c r="D179" s="143" t="s">
        <v>1140</v>
      </c>
      <c r="E179" s="14">
        <v>1</v>
      </c>
    </row>
    <row r="180" spans="4:5" ht="12.75">
      <c r="D180" s="143" t="s">
        <v>155</v>
      </c>
      <c r="E180" s="14">
        <v>2</v>
      </c>
    </row>
    <row r="181" spans="4:5" ht="12.75">
      <c r="D181" s="143" t="s">
        <v>3050</v>
      </c>
      <c r="E181" s="14">
        <v>1</v>
      </c>
    </row>
    <row r="182" spans="4:5" ht="12.75">
      <c r="D182" s="143" t="s">
        <v>3051</v>
      </c>
      <c r="E182" s="14">
        <v>1</v>
      </c>
    </row>
    <row r="183" spans="4:5" ht="12.75">
      <c r="D183" s="143" t="s">
        <v>1144</v>
      </c>
      <c r="E183" s="14">
        <v>1</v>
      </c>
    </row>
    <row r="184" spans="4:5" ht="12.75">
      <c r="D184" s="143" t="s">
        <v>3052</v>
      </c>
      <c r="E184" s="14">
        <v>1</v>
      </c>
    </row>
    <row r="185" spans="4:5" ht="12.75">
      <c r="D185" s="143" t="s">
        <v>3053</v>
      </c>
      <c r="E185" s="14">
        <v>1</v>
      </c>
    </row>
    <row r="186" spans="4:5" ht="12.75">
      <c r="D186" s="143" t="s">
        <v>1176</v>
      </c>
      <c r="E186" s="14">
        <v>2</v>
      </c>
    </row>
    <row r="187" spans="4:5" ht="12.75">
      <c r="D187" s="143" t="s">
        <v>3054</v>
      </c>
      <c r="E187" s="14">
        <v>1</v>
      </c>
    </row>
    <row r="188" spans="4:5" ht="12.75">
      <c r="D188" s="143" t="s">
        <v>2757</v>
      </c>
      <c r="E188" s="14">
        <v>3</v>
      </c>
    </row>
    <row r="189" spans="4:5" ht="12.75">
      <c r="D189" s="143" t="s">
        <v>3055</v>
      </c>
      <c r="E189" s="14">
        <v>2</v>
      </c>
    </row>
    <row r="190" spans="4:5" ht="12.75">
      <c r="D190" s="143" t="s">
        <v>3056</v>
      </c>
      <c r="E190" s="14">
        <v>3</v>
      </c>
    </row>
    <row r="191" spans="4:5" ht="12.75">
      <c r="D191" s="143" t="s">
        <v>891</v>
      </c>
      <c r="E191" s="14">
        <v>3</v>
      </c>
    </row>
    <row r="192" spans="4:5" ht="12.75">
      <c r="D192" s="143" t="s">
        <v>3057</v>
      </c>
      <c r="E192" s="14">
        <v>2</v>
      </c>
    </row>
    <row r="193" spans="4:5" ht="12.75">
      <c r="D193" s="143" t="s">
        <v>898</v>
      </c>
      <c r="E193" s="14">
        <v>2</v>
      </c>
    </row>
    <row r="194" spans="4:5" ht="12.75">
      <c r="D194" s="143" t="s">
        <v>1128</v>
      </c>
      <c r="E194" s="14">
        <v>1</v>
      </c>
    </row>
    <row r="195" spans="4:5" ht="12.75">
      <c r="D195" s="143" t="s">
        <v>3058</v>
      </c>
      <c r="E195" s="14">
        <v>2</v>
      </c>
    </row>
    <row r="196" spans="4:5" ht="12.75">
      <c r="D196" s="143" t="s">
        <v>3059</v>
      </c>
      <c r="E196" s="14">
        <v>1</v>
      </c>
    </row>
    <row r="197" spans="4:5" ht="12.75">
      <c r="D197" s="143" t="s">
        <v>3060</v>
      </c>
      <c r="E197" s="14">
        <v>1</v>
      </c>
    </row>
    <row r="198" spans="4:5" ht="12.75">
      <c r="D198" s="143" t="s">
        <v>3061</v>
      </c>
      <c r="E198" s="14">
        <v>1</v>
      </c>
    </row>
    <row r="199" spans="4:5" ht="12.75">
      <c r="D199" s="143" t="s">
        <v>1141</v>
      </c>
      <c r="E199" s="14">
        <v>6</v>
      </c>
    </row>
    <row r="200" spans="4:5" ht="12.75">
      <c r="D200" s="143" t="s">
        <v>2259</v>
      </c>
      <c r="E200" s="14">
        <v>1</v>
      </c>
    </row>
    <row r="201" spans="4:5" ht="12.75">
      <c r="D201" s="143" t="s">
        <v>3062</v>
      </c>
      <c r="E201" s="14">
        <v>5</v>
      </c>
    </row>
    <row r="202" spans="4:5" ht="12.75">
      <c r="D202" s="143" t="s">
        <v>3063</v>
      </c>
      <c r="E202" s="14">
        <v>1</v>
      </c>
    </row>
    <row r="203" spans="4:5" ht="12.75">
      <c r="D203" s="143" t="s">
        <v>3064</v>
      </c>
      <c r="E203" s="14">
        <v>1</v>
      </c>
    </row>
    <row r="204" spans="4:5" ht="12.75">
      <c r="D204" s="143" t="s">
        <v>1150</v>
      </c>
      <c r="E204" s="14">
        <v>21</v>
      </c>
    </row>
    <row r="205" spans="4:5" ht="12.75">
      <c r="D205" s="143" t="s">
        <v>2262</v>
      </c>
      <c r="E205" s="14">
        <v>4</v>
      </c>
    </row>
    <row r="206" spans="4:5" ht="12.75">
      <c r="D206" s="143" t="s">
        <v>3065</v>
      </c>
      <c r="E206" s="14">
        <v>3</v>
      </c>
    </row>
    <row r="207" spans="4:5" ht="12.75">
      <c r="D207" s="143" t="s">
        <v>2902</v>
      </c>
      <c r="E207" s="14">
        <v>3</v>
      </c>
    </row>
    <row r="208" spans="4:5" ht="12.75">
      <c r="D208" s="143" t="s">
        <v>3066</v>
      </c>
      <c r="E208" s="14">
        <v>2</v>
      </c>
    </row>
    <row r="209" spans="4:5" ht="12.75">
      <c r="D209" s="143" t="s">
        <v>3067</v>
      </c>
      <c r="E209" s="14">
        <v>5</v>
      </c>
    </row>
    <row r="210" spans="4:5" ht="12.75">
      <c r="D210" s="143" t="s">
        <v>3068</v>
      </c>
      <c r="E210" s="14">
        <v>1</v>
      </c>
    </row>
    <row r="211" spans="4:5" ht="12.75">
      <c r="D211" s="143" t="s">
        <v>3069</v>
      </c>
      <c r="E211" s="14">
        <v>2</v>
      </c>
    </row>
    <row r="212" spans="4:5" ht="12.75">
      <c r="D212" s="143" t="s">
        <v>2267</v>
      </c>
      <c r="E212" s="14">
        <v>2</v>
      </c>
    </row>
    <row r="213" spans="4:5" ht="12.75">
      <c r="D213" s="143" t="s">
        <v>3070</v>
      </c>
      <c r="E213" s="14">
        <v>1</v>
      </c>
    </row>
    <row r="214" spans="4:5" ht="12.75">
      <c r="D214" s="143" t="s">
        <v>3071</v>
      </c>
      <c r="E214" s="14">
        <v>4</v>
      </c>
    </row>
    <row r="215" spans="4:5" ht="12.75">
      <c r="D215" s="143" t="s">
        <v>2268</v>
      </c>
      <c r="E215" s="14">
        <v>1</v>
      </c>
    </row>
    <row r="216" spans="4:5" ht="12.75">
      <c r="D216" s="143" t="s">
        <v>1184</v>
      </c>
      <c r="E216" s="14">
        <v>1</v>
      </c>
    </row>
    <row r="217" spans="4:5" ht="12.75">
      <c r="D217" s="143" t="s">
        <v>3072</v>
      </c>
      <c r="E217" s="14">
        <v>1</v>
      </c>
    </row>
    <row r="218" spans="4:5" ht="12.75">
      <c r="D218" s="143" t="s">
        <v>3073</v>
      </c>
      <c r="E218" s="14">
        <v>1</v>
      </c>
    </row>
    <row r="219" spans="4:5" ht="12.75">
      <c r="D219" s="143" t="s">
        <v>3074</v>
      </c>
      <c r="E219" s="14">
        <v>1</v>
      </c>
    </row>
    <row r="220" spans="4:5" ht="12.75">
      <c r="D220" s="143" t="s">
        <v>3075</v>
      </c>
      <c r="E220" s="14">
        <v>1</v>
      </c>
    </row>
    <row r="221" spans="4:5" ht="12.75">
      <c r="D221" s="143" t="s">
        <v>3076</v>
      </c>
      <c r="E221" s="14">
        <v>1</v>
      </c>
    </row>
    <row r="222" spans="4:5" ht="12.75">
      <c r="D222" s="143" t="s">
        <v>3077</v>
      </c>
      <c r="E222" s="14">
        <v>2</v>
      </c>
    </row>
    <row r="223" spans="4:5" ht="12.75">
      <c r="D223" s="143" t="s">
        <v>3078</v>
      </c>
      <c r="E223" s="14">
        <v>6</v>
      </c>
    </row>
    <row r="224" spans="4:5" ht="12.75">
      <c r="D224" s="143" t="s">
        <v>1064</v>
      </c>
      <c r="E224" s="14">
        <v>1</v>
      </c>
    </row>
    <row r="225" spans="4:5" ht="12.75">
      <c r="D225" s="143" t="s">
        <v>3079</v>
      </c>
      <c r="E225" s="14">
        <v>4</v>
      </c>
    </row>
    <row r="226" spans="4:5" ht="12.75">
      <c r="D226" s="143" t="s">
        <v>3080</v>
      </c>
      <c r="E226" s="14">
        <v>1</v>
      </c>
    </row>
    <row r="227" spans="4:5" ht="12.75">
      <c r="D227" s="143" t="s">
        <v>2897</v>
      </c>
      <c r="E227" s="14">
        <v>3</v>
      </c>
    </row>
    <row r="228" spans="4:5" ht="12.75">
      <c r="D228" s="143" t="s">
        <v>3081</v>
      </c>
      <c r="E228" s="14">
        <v>1</v>
      </c>
    </row>
    <row r="229" spans="4:5" ht="12.75">
      <c r="D229" s="143" t="s">
        <v>894</v>
      </c>
      <c r="E229" s="14">
        <v>6</v>
      </c>
    </row>
    <row r="230" spans="4:5" ht="12.75">
      <c r="D230" s="143" t="s">
        <v>1072</v>
      </c>
      <c r="E230" s="14">
        <v>1</v>
      </c>
    </row>
    <row r="231" spans="4:5" ht="12.75">
      <c r="D231" s="143" t="s">
        <v>3041</v>
      </c>
      <c r="E231" s="14">
        <v>3</v>
      </c>
    </row>
    <row r="232" spans="4:5" ht="12.75">
      <c r="D232" s="143" t="s">
        <v>2900</v>
      </c>
      <c r="E232" s="14">
        <v>5</v>
      </c>
    </row>
    <row r="233" spans="4:5" ht="12.75">
      <c r="D233" s="143" t="s">
        <v>3047</v>
      </c>
      <c r="E233" s="14">
        <v>1</v>
      </c>
    </row>
    <row r="234" spans="4:5" ht="12.75">
      <c r="D234" s="143" t="s">
        <v>624</v>
      </c>
      <c r="E234" s="14">
        <v>1</v>
      </c>
    </row>
    <row r="235" spans="4:5" ht="12.75">
      <c r="D235" s="143" t="s">
        <v>1107</v>
      </c>
      <c r="E235" s="14">
        <v>1</v>
      </c>
    </row>
    <row r="236" spans="4:5" ht="12.75">
      <c r="D236" s="143" t="s">
        <v>3058</v>
      </c>
      <c r="E236" s="14">
        <v>1</v>
      </c>
    </row>
    <row r="237" spans="4:5" ht="12.75">
      <c r="D237" s="143" t="s">
        <v>2310</v>
      </c>
      <c r="E237" s="14">
        <v>1</v>
      </c>
    </row>
    <row r="238" spans="4:5" ht="12.75">
      <c r="D238" s="143" t="s">
        <v>3059</v>
      </c>
      <c r="E238" s="14">
        <v>1</v>
      </c>
    </row>
    <row r="239" spans="4:5" ht="12.75">
      <c r="D239" s="143" t="s">
        <v>1136</v>
      </c>
      <c r="E239" s="14">
        <v>3</v>
      </c>
    </row>
    <row r="240" spans="4:5" ht="12.75">
      <c r="D240" s="143" t="s">
        <v>3065</v>
      </c>
      <c r="E240" s="14">
        <v>2</v>
      </c>
    </row>
    <row r="241" spans="4:5" ht="12.75">
      <c r="D241" s="143" t="s">
        <v>3082</v>
      </c>
      <c r="E241" s="14">
        <v>1</v>
      </c>
    </row>
    <row r="242" spans="4:5" ht="12.75">
      <c r="D242" s="143" t="s">
        <v>3083</v>
      </c>
      <c r="E242" s="14">
        <v>1</v>
      </c>
    </row>
    <row r="243" spans="4:5" ht="12.75">
      <c r="D243" s="143" t="s">
        <v>3084</v>
      </c>
      <c r="E243" s="14">
        <v>1</v>
      </c>
    </row>
    <row r="244" spans="4:5" ht="12.75">
      <c r="D244" s="143" t="s">
        <v>3085</v>
      </c>
      <c r="E244" s="14">
        <v>1</v>
      </c>
    </row>
    <row r="245" spans="4:5" ht="12.75">
      <c r="D245" s="143" t="s">
        <v>972</v>
      </c>
      <c r="E245" s="14">
        <v>4</v>
      </c>
    </row>
    <row r="246" spans="4:5" ht="12.75">
      <c r="D246" s="143" t="s">
        <v>3070</v>
      </c>
      <c r="E246" s="14">
        <v>1</v>
      </c>
    </row>
    <row r="247" spans="4:5" ht="12.75">
      <c r="D247" s="143" t="s">
        <v>3071</v>
      </c>
      <c r="E247" s="14">
        <v>7</v>
      </c>
    </row>
    <row r="248" spans="4:5" ht="12.75">
      <c r="D248" s="143" t="s">
        <v>653</v>
      </c>
      <c r="E248" s="14">
        <v>3</v>
      </c>
    </row>
    <row r="249" spans="4:5" ht="12.75">
      <c r="D249" s="143" t="s">
        <v>936</v>
      </c>
      <c r="E249" s="14">
        <v>1</v>
      </c>
    </row>
    <row r="250" spans="4:5" ht="12.75">
      <c r="D250" s="143" t="s">
        <v>3086</v>
      </c>
      <c r="E250" s="14">
        <v>1</v>
      </c>
    </row>
  </sheetData>
  <sheetProtection/>
  <mergeCells count="2">
    <mergeCell ref="A2:A69"/>
    <mergeCell ref="R2:R5"/>
  </mergeCells>
  <printOptions/>
  <pageMargins left="0.7" right="0.7" top="0.75" bottom="0.75" header="0.3" footer="0.3"/>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7"/>
  <dimension ref="A1:EX13"/>
  <sheetViews>
    <sheetView zoomScalePageLayoutView="0" workbookViewId="0" topLeftCell="A1">
      <pane xSplit="1" ySplit="1" topLeftCell="B2" activePane="bottomRight" state="frozen"/>
      <selection pane="topLeft" activeCell="A1" sqref="A1"/>
      <selection pane="topRight" activeCell="B1" sqref="B1"/>
      <selection pane="bottomLeft" activeCell="A6" sqref="A6"/>
      <selection pane="bottomRight" activeCell="B12" sqref="B12"/>
    </sheetView>
  </sheetViews>
  <sheetFormatPr defaultColWidth="8.7109375" defaultRowHeight="42" customHeight="1"/>
  <cols>
    <col min="1" max="1" width="44.8515625" style="71" customWidth="1"/>
    <col min="2" max="2" width="13.57421875" style="211" customWidth="1"/>
    <col min="3" max="3" width="28.421875" style="71" customWidth="1"/>
    <col min="4" max="4" width="16.28125" style="211" customWidth="1"/>
    <col min="5" max="5" width="21.57421875" style="71" customWidth="1"/>
    <col min="6" max="16384" width="8.7109375" style="211" customWidth="1"/>
  </cols>
  <sheetData>
    <row r="1" spans="1:5" s="191" customFormat="1" ht="42" customHeight="1">
      <c r="A1" s="238" t="s">
        <v>4403</v>
      </c>
      <c r="B1" s="238" t="s">
        <v>4386</v>
      </c>
      <c r="C1" s="238" t="s">
        <v>4387</v>
      </c>
      <c r="D1" s="238" t="s">
        <v>4393</v>
      </c>
      <c r="E1" s="238" t="s">
        <v>4402</v>
      </c>
    </row>
    <row r="2" spans="1:154" s="191" customFormat="1" ht="42" customHeight="1">
      <c r="A2" s="235" t="s">
        <v>3561</v>
      </c>
      <c r="B2" s="170" t="s">
        <v>3548</v>
      </c>
      <c r="C2" s="237" t="s">
        <v>4474</v>
      </c>
      <c r="D2" s="197" t="s">
        <v>3541</v>
      </c>
      <c r="E2" s="275" t="s">
        <v>3562</v>
      </c>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row>
    <row r="3" spans="1:154" s="191" customFormat="1" ht="42" customHeight="1">
      <c r="A3" s="236" t="s">
        <v>3563</v>
      </c>
      <c r="B3" s="170" t="s">
        <v>3548</v>
      </c>
      <c r="C3" s="237" t="s">
        <v>4474</v>
      </c>
      <c r="D3" s="199" t="s">
        <v>3541</v>
      </c>
      <c r="E3" s="272" t="s">
        <v>3562</v>
      </c>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row>
    <row r="4" spans="1:154" s="213" customFormat="1" ht="42" customHeight="1">
      <c r="A4" s="227" t="s">
        <v>3565</v>
      </c>
      <c r="B4" s="170" t="s">
        <v>3548</v>
      </c>
      <c r="C4" s="237" t="s">
        <v>4474</v>
      </c>
      <c r="D4" s="199" t="s">
        <v>3541</v>
      </c>
      <c r="E4" s="276" t="s">
        <v>3562</v>
      </c>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row>
    <row r="5" spans="1:154" ht="42" customHeight="1">
      <c r="A5" s="233" t="s">
        <v>3566</v>
      </c>
      <c r="B5" s="170" t="s">
        <v>3548</v>
      </c>
      <c r="C5" s="237" t="s">
        <v>4474</v>
      </c>
      <c r="D5" s="193" t="s">
        <v>3564</v>
      </c>
      <c r="E5" s="276" t="s">
        <v>3562</v>
      </c>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row>
    <row r="6" spans="1:154" ht="42" customHeight="1">
      <c r="A6" s="233" t="s">
        <v>4473</v>
      </c>
      <c r="B6" s="170" t="s">
        <v>4401</v>
      </c>
      <c r="C6" s="237" t="s">
        <v>4474</v>
      </c>
      <c r="D6" s="193" t="s">
        <v>3564</v>
      </c>
      <c r="E6" s="276" t="s">
        <v>3562</v>
      </c>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row>
    <row r="7" spans="1:154" s="213" customFormat="1" ht="42" customHeight="1">
      <c r="A7" s="235" t="s">
        <v>4559</v>
      </c>
      <c r="B7" s="170" t="s">
        <v>3548</v>
      </c>
      <c r="C7" s="237" t="s">
        <v>4474</v>
      </c>
      <c r="D7" s="200" t="s">
        <v>3564</v>
      </c>
      <c r="E7" s="275" t="s">
        <v>3562</v>
      </c>
      <c r="F7" s="216"/>
      <c r="G7" s="216"/>
      <c r="H7" s="216"/>
      <c r="I7" s="216"/>
      <c r="J7" s="216"/>
      <c r="K7" s="216"/>
      <c r="L7" s="216"/>
      <c r="M7" s="216"/>
      <c r="N7" s="216"/>
      <c r="O7" s="216"/>
      <c r="P7" s="216"/>
      <c r="Q7" s="216"/>
      <c r="R7" s="216"/>
      <c r="S7" s="216"/>
      <c r="T7" s="216"/>
      <c r="U7" s="216"/>
      <c r="V7" s="216"/>
      <c r="W7" s="216"/>
      <c r="X7" s="216"/>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row>
    <row r="8" spans="1:154" s="213" customFormat="1" ht="42" customHeight="1">
      <c r="A8" s="235" t="s">
        <v>4560</v>
      </c>
      <c r="B8" s="170" t="s">
        <v>3548</v>
      </c>
      <c r="C8" s="237" t="s">
        <v>4474</v>
      </c>
      <c r="D8" s="200" t="s">
        <v>3564</v>
      </c>
      <c r="E8" s="275" t="s">
        <v>3562</v>
      </c>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row>
    <row r="9" spans="1:154" ht="42" customHeight="1">
      <c r="A9" s="233" t="s">
        <v>4561</v>
      </c>
      <c r="B9" s="170" t="s">
        <v>3548</v>
      </c>
      <c r="C9" s="237" t="s">
        <v>4474</v>
      </c>
      <c r="D9" s="193" t="s">
        <v>3564</v>
      </c>
      <c r="E9" s="276" t="s">
        <v>3562</v>
      </c>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row>
    <row r="10" spans="1:154" ht="42" customHeight="1">
      <c r="A10" s="233" t="s">
        <v>4562</v>
      </c>
      <c r="B10" s="170" t="s">
        <v>3548</v>
      </c>
      <c r="C10" s="237" t="s">
        <v>4474</v>
      </c>
      <c r="D10" s="193" t="s">
        <v>3564</v>
      </c>
      <c r="E10" s="276" t="s">
        <v>3562</v>
      </c>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row>
    <row r="11" spans="2:5" ht="42" customHeight="1">
      <c r="B11" s="210"/>
      <c r="C11" s="234"/>
      <c r="D11" s="210"/>
      <c r="E11" s="234"/>
    </row>
    <row r="12" spans="1:5" ht="42" customHeight="1">
      <c r="A12" s="247" t="s">
        <v>4526</v>
      </c>
      <c r="B12" s="210"/>
      <c r="C12" s="234"/>
      <c r="D12" s="210"/>
      <c r="E12" s="234"/>
    </row>
    <row r="13" spans="2:5" ht="42" customHeight="1">
      <c r="B13" s="210"/>
      <c r="C13" s="234"/>
      <c r="D13" s="210"/>
      <c r="E13" s="234"/>
    </row>
  </sheetData>
  <sheetProtection/>
  <conditionalFormatting sqref="A2 B2:E9 C10:E10">
    <cfRule type="containsBlanks" priority="60" dxfId="0" stopIfTrue="1">
      <formula>LEN(TRIM(A2))=0</formula>
    </cfRule>
  </conditionalFormatting>
  <conditionalFormatting sqref="A3:A8">
    <cfRule type="containsBlanks" priority="59" dxfId="0" stopIfTrue="1">
      <formula>LEN(TRIM(A3))=0</formula>
    </cfRule>
  </conditionalFormatting>
  <conditionalFormatting sqref="A7:A8">
    <cfRule type="containsBlanks" priority="57" dxfId="0" stopIfTrue="1">
      <formula>LEN(TRIM(A7))=0</formula>
    </cfRule>
  </conditionalFormatting>
  <conditionalFormatting sqref="A8">
    <cfRule type="containsBlanks" priority="56" dxfId="0" stopIfTrue="1">
      <formula>LEN(TRIM(A8))=0</formula>
    </cfRule>
  </conditionalFormatting>
  <conditionalFormatting sqref="A4:A8">
    <cfRule type="containsBlanks" priority="55" dxfId="0" stopIfTrue="1">
      <formula>LEN(TRIM(A4))=0</formula>
    </cfRule>
  </conditionalFormatting>
  <conditionalFormatting sqref="A9">
    <cfRule type="containsBlanks" priority="54" dxfId="0" stopIfTrue="1">
      <formula>LEN(TRIM(A9))=0</formula>
    </cfRule>
  </conditionalFormatting>
  <conditionalFormatting sqref="A5:A8">
    <cfRule type="containsBlanks" priority="53" dxfId="0" stopIfTrue="1">
      <formula>LEN(TRIM(A5))=0</formula>
    </cfRule>
  </conditionalFormatting>
  <conditionalFormatting sqref="A10">
    <cfRule type="containsBlanks" priority="51" dxfId="0" stopIfTrue="1">
      <formula>LEN(TRIM(A10))=0</formula>
    </cfRule>
  </conditionalFormatting>
  <conditionalFormatting sqref="A6:A8">
    <cfRule type="containsBlanks" priority="50" dxfId="0" stopIfTrue="1">
      <formula>LEN(TRIM(A6))=0</formula>
    </cfRule>
  </conditionalFormatting>
  <conditionalFormatting sqref="B10">
    <cfRule type="containsBlanks" priority="29" dxfId="0" stopIfTrue="1">
      <formula>LEN(TRIM(B10))=0</formula>
    </cfRule>
  </conditionalFormatting>
  <conditionalFormatting sqref="B6:B8">
    <cfRule type="containsBlanks" priority="28" dxfId="0" stopIfTrue="1">
      <formula>LEN(TRIM(B6))=0</formula>
    </cfRule>
  </conditionalFormatting>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codeName="Sheet8"/>
  <dimension ref="A1:FX23"/>
  <sheetViews>
    <sheetView zoomScalePageLayoutView="0" workbookViewId="0" topLeftCell="A1">
      <pane xSplit="1" ySplit="1" topLeftCell="B2" activePane="bottomRight" state="frozen"/>
      <selection pane="topLeft" activeCell="A1" sqref="A1"/>
      <selection pane="topRight" activeCell="B1" sqref="B1"/>
      <selection pane="bottomLeft" activeCell="A6" sqref="A6"/>
      <selection pane="bottomRight" activeCell="B27" sqref="B27"/>
    </sheetView>
  </sheetViews>
  <sheetFormatPr defaultColWidth="8.7109375" defaultRowHeight="12.75"/>
  <cols>
    <col min="1" max="1" width="23.7109375" style="79" bestFit="1" customWidth="1"/>
    <col min="2" max="4" width="20.421875" style="211" customWidth="1"/>
    <col min="5" max="5" width="20.28125" style="211" customWidth="1"/>
    <col min="6" max="16384" width="8.7109375" style="211" customWidth="1"/>
  </cols>
  <sheetData>
    <row r="1" spans="1:5" s="191" customFormat="1" ht="36.75" customHeight="1">
      <c r="A1" s="289" t="s">
        <v>4404</v>
      </c>
      <c r="B1" s="248" t="s">
        <v>4386</v>
      </c>
      <c r="C1" s="248" t="s">
        <v>4387</v>
      </c>
      <c r="D1" s="248" t="s">
        <v>4393</v>
      </c>
      <c r="E1" s="249" t="s">
        <v>4405</v>
      </c>
    </row>
    <row r="2" spans="1:180" s="213" customFormat="1" ht="48.75" customHeight="1">
      <c r="A2" s="226" t="s">
        <v>3567</v>
      </c>
      <c r="B2" s="201" t="s">
        <v>3548</v>
      </c>
      <c r="C2" s="268" t="s">
        <v>4475</v>
      </c>
      <c r="D2" s="278" t="s">
        <v>3555</v>
      </c>
      <c r="E2" s="277" t="s">
        <v>4476</v>
      </c>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row>
    <row r="3" spans="1:180" s="213" customFormat="1" ht="45.75" customHeight="1">
      <c r="A3" s="233" t="s">
        <v>3568</v>
      </c>
      <c r="B3" s="201" t="s">
        <v>3548</v>
      </c>
      <c r="C3" s="268" t="s">
        <v>4475</v>
      </c>
      <c r="D3" s="272" t="s">
        <v>3555</v>
      </c>
      <c r="E3" s="277" t="s">
        <v>4476</v>
      </c>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12"/>
      <c r="FK3" s="212"/>
      <c r="FL3" s="212"/>
      <c r="FM3" s="212"/>
      <c r="FN3" s="212"/>
      <c r="FO3" s="212"/>
      <c r="FP3" s="212"/>
      <c r="FQ3" s="212"/>
      <c r="FR3" s="212"/>
      <c r="FS3" s="212"/>
      <c r="FT3" s="212"/>
      <c r="FU3" s="212"/>
      <c r="FV3" s="212"/>
      <c r="FW3" s="212"/>
      <c r="FX3" s="212"/>
    </row>
    <row r="4" spans="1:5" ht="39">
      <c r="A4" s="78" t="s">
        <v>4485</v>
      </c>
      <c r="B4" s="201" t="s">
        <v>3548</v>
      </c>
      <c r="C4" s="268" t="s">
        <v>4475</v>
      </c>
      <c r="D4" s="272" t="s">
        <v>3555</v>
      </c>
      <c r="E4" s="277" t="s">
        <v>4476</v>
      </c>
    </row>
    <row r="5" spans="1:5" ht="39">
      <c r="A5" s="78" t="s">
        <v>4490</v>
      </c>
      <c r="B5" s="201" t="s">
        <v>3548</v>
      </c>
      <c r="C5" s="268" t="s">
        <v>4475</v>
      </c>
      <c r="D5" s="272" t="s">
        <v>3555</v>
      </c>
      <c r="E5" s="277" t="s">
        <v>4476</v>
      </c>
    </row>
    <row r="6" spans="1:5" ht="39">
      <c r="A6" s="78" t="s">
        <v>4486</v>
      </c>
      <c r="B6" s="201" t="s">
        <v>3548</v>
      </c>
      <c r="C6" s="268" t="s">
        <v>4475</v>
      </c>
      <c r="D6" s="272" t="s">
        <v>3555</v>
      </c>
      <c r="E6" s="277" t="s">
        <v>4476</v>
      </c>
    </row>
    <row r="7" spans="1:5" ht="39">
      <c r="A7" s="78" t="s">
        <v>4487</v>
      </c>
      <c r="B7" s="201" t="s">
        <v>3548</v>
      </c>
      <c r="C7" s="268" t="s">
        <v>4475</v>
      </c>
      <c r="D7" s="272" t="s">
        <v>3555</v>
      </c>
      <c r="E7" s="277" t="s">
        <v>4476</v>
      </c>
    </row>
    <row r="8" spans="1:5" ht="39">
      <c r="A8" s="78" t="s">
        <v>4488</v>
      </c>
      <c r="B8" s="201" t="s">
        <v>3548</v>
      </c>
      <c r="C8" s="268" t="s">
        <v>4475</v>
      </c>
      <c r="D8" s="272" t="s">
        <v>3555</v>
      </c>
      <c r="E8" s="277" t="s">
        <v>4476</v>
      </c>
    </row>
    <row r="9" spans="1:5" ht="39">
      <c r="A9" s="78" t="s">
        <v>4489</v>
      </c>
      <c r="B9" s="201" t="s">
        <v>3548</v>
      </c>
      <c r="C9" s="268" t="s">
        <v>4475</v>
      </c>
      <c r="D9" s="272" t="s">
        <v>3555</v>
      </c>
      <c r="E9" s="277" t="s">
        <v>4476</v>
      </c>
    </row>
    <row r="10" spans="1:5" ht="66">
      <c r="A10" s="78" t="s">
        <v>4507</v>
      </c>
      <c r="B10" s="290" t="s">
        <v>3548</v>
      </c>
      <c r="C10" s="290" t="s">
        <v>4506</v>
      </c>
      <c r="D10" s="290" t="s">
        <v>3564</v>
      </c>
      <c r="E10" s="290" t="s">
        <v>4476</v>
      </c>
    </row>
    <row r="11" spans="1:5" ht="78.75">
      <c r="A11" s="78" t="s">
        <v>4508</v>
      </c>
      <c r="B11" s="290" t="s">
        <v>3548</v>
      </c>
      <c r="C11" s="290" t="s">
        <v>4506</v>
      </c>
      <c r="D11" s="290" t="s">
        <v>3564</v>
      </c>
      <c r="E11" s="290" t="s">
        <v>4476</v>
      </c>
    </row>
    <row r="12" spans="1:5" ht="92.25">
      <c r="A12" s="78" t="s">
        <v>4509</v>
      </c>
      <c r="B12" s="290" t="s">
        <v>3548</v>
      </c>
      <c r="C12" s="290" t="s">
        <v>4506</v>
      </c>
      <c r="D12" s="290" t="s">
        <v>3564</v>
      </c>
      <c r="E12" s="290" t="s">
        <v>4476</v>
      </c>
    </row>
    <row r="13" spans="1:5" ht="39">
      <c r="A13" s="78" t="s">
        <v>4510</v>
      </c>
      <c r="B13" s="290" t="s">
        <v>4471</v>
      </c>
      <c r="C13" s="291" t="s">
        <v>4475</v>
      </c>
      <c r="D13" s="290" t="s">
        <v>4511</v>
      </c>
      <c r="E13" s="290" t="s">
        <v>4476</v>
      </c>
    </row>
    <row r="14" spans="1:5" ht="39">
      <c r="A14" s="78" t="s">
        <v>4512</v>
      </c>
      <c r="B14" s="290" t="s">
        <v>3548</v>
      </c>
      <c r="C14" s="291" t="s">
        <v>4475</v>
      </c>
      <c r="D14" s="290" t="s">
        <v>3555</v>
      </c>
      <c r="E14" s="290" t="s">
        <v>4476</v>
      </c>
    </row>
    <row r="15" spans="1:5" ht="118.5">
      <c r="A15" s="292" t="s">
        <v>4521</v>
      </c>
      <c r="B15" s="290" t="s">
        <v>3548</v>
      </c>
      <c r="C15" s="291" t="s">
        <v>4563</v>
      </c>
      <c r="D15" s="290" t="s">
        <v>3564</v>
      </c>
      <c r="E15" s="290" t="s">
        <v>4476</v>
      </c>
    </row>
    <row r="16" spans="1:5" ht="105">
      <c r="A16" s="292" t="s">
        <v>4522</v>
      </c>
      <c r="B16" s="290" t="s">
        <v>4523</v>
      </c>
      <c r="C16" s="291" t="s">
        <v>4563</v>
      </c>
      <c r="D16" s="290" t="s">
        <v>3564</v>
      </c>
      <c r="E16" s="290" t="s">
        <v>4476</v>
      </c>
    </row>
    <row r="17" spans="1:5" ht="92.25">
      <c r="A17" s="78" t="s">
        <v>4524</v>
      </c>
      <c r="B17" s="290" t="s">
        <v>4407</v>
      </c>
      <c r="C17" s="291" t="s">
        <v>4563</v>
      </c>
      <c r="D17" s="290" t="s">
        <v>3564</v>
      </c>
      <c r="E17" s="290" t="s">
        <v>4476</v>
      </c>
    </row>
    <row r="18" spans="1:5" ht="132">
      <c r="A18" s="292" t="s">
        <v>4525</v>
      </c>
      <c r="B18" s="290" t="s">
        <v>4471</v>
      </c>
      <c r="C18" s="291" t="s">
        <v>4563</v>
      </c>
      <c r="D18" s="290" t="s">
        <v>3564</v>
      </c>
      <c r="E18" s="290" t="s">
        <v>4476</v>
      </c>
    </row>
    <row r="19" spans="1:5" ht="52.5">
      <c r="A19" s="292" t="s">
        <v>4564</v>
      </c>
      <c r="B19" s="290" t="s">
        <v>3548</v>
      </c>
      <c r="C19" s="291" t="s">
        <v>4563</v>
      </c>
      <c r="D19" s="290" t="s">
        <v>3564</v>
      </c>
      <c r="E19" s="290" t="s">
        <v>4476</v>
      </c>
    </row>
    <row r="20" spans="1:5" ht="78.75">
      <c r="A20" s="292" t="s">
        <v>4565</v>
      </c>
      <c r="B20" s="290" t="s">
        <v>3548</v>
      </c>
      <c r="C20" s="291" t="s">
        <v>4563</v>
      </c>
      <c r="D20" s="290" t="s">
        <v>3564</v>
      </c>
      <c r="E20" s="290" t="s">
        <v>4476</v>
      </c>
    </row>
    <row r="21" spans="1:5" ht="66">
      <c r="A21" s="292" t="s">
        <v>4566</v>
      </c>
      <c r="B21" s="290" t="s">
        <v>3548</v>
      </c>
      <c r="C21" s="291" t="s">
        <v>4563</v>
      </c>
      <c r="D21" s="290" t="s">
        <v>3564</v>
      </c>
      <c r="E21" s="290" t="s">
        <v>4476</v>
      </c>
    </row>
    <row r="23" ht="12.75">
      <c r="A23" s="79" t="s">
        <v>4526</v>
      </c>
    </row>
  </sheetData>
  <sheetProtection/>
  <conditionalFormatting sqref="B3:B9 A2:B2 C2:E9">
    <cfRule type="containsBlanks" priority="11" dxfId="0" stopIfTrue="1">
      <formula>LEN(TRIM(A2))=0</formula>
    </cfRule>
  </conditionalFormatting>
  <conditionalFormatting sqref="A3">
    <cfRule type="containsBlanks" priority="10" dxfId="0" stopIfTrue="1">
      <formula>LEN(TRIM(A3))=0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EL39"/>
  <sheetViews>
    <sheetView zoomScale="90" zoomScaleNormal="90" zoomScalePageLayoutView="0" workbookViewId="0" topLeftCell="A1">
      <pane ySplit="1" topLeftCell="A30" activePane="bottomLeft" state="frozen"/>
      <selection pane="topLeft" activeCell="A1" sqref="A1"/>
      <selection pane="bottomLeft" activeCell="E46" sqref="E46"/>
    </sheetView>
  </sheetViews>
  <sheetFormatPr defaultColWidth="9.28125" defaultRowHeight="12.75"/>
  <cols>
    <col min="1" max="1" width="21.28125" style="230" customWidth="1"/>
    <col min="2" max="3" width="20.28125" style="220" customWidth="1"/>
    <col min="4" max="4" width="18.421875" style="220" customWidth="1"/>
    <col min="5" max="5" width="63.421875" style="230" customWidth="1"/>
    <col min="6" max="7" width="9.28125" style="220" customWidth="1"/>
    <col min="8" max="8" width="49.00390625" style="220" customWidth="1"/>
    <col min="9" max="10" width="9.28125" style="220" customWidth="1"/>
    <col min="11" max="16384" width="9.28125" style="220" customWidth="1"/>
  </cols>
  <sheetData>
    <row r="1" spans="1:142" s="191" customFormat="1" ht="51" customHeight="1">
      <c r="A1" s="240" t="s">
        <v>4385</v>
      </c>
      <c r="B1" s="240" t="s">
        <v>4386</v>
      </c>
      <c r="C1" s="240" t="s">
        <v>4387</v>
      </c>
      <c r="D1" s="240" t="s">
        <v>4393</v>
      </c>
      <c r="E1" s="241" t="s">
        <v>4394</v>
      </c>
      <c r="F1" s="215"/>
      <c r="G1" s="215"/>
      <c r="H1" s="283"/>
      <c r="I1" s="283"/>
      <c r="J1" s="283"/>
      <c r="K1" s="283"/>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row>
    <row r="2" spans="1:142" s="213" customFormat="1" ht="52.5" customHeight="1">
      <c r="A2" s="223" t="s">
        <v>3590</v>
      </c>
      <c r="B2" s="218" t="s">
        <v>3548</v>
      </c>
      <c r="C2" s="218" t="s">
        <v>4429</v>
      </c>
      <c r="D2" s="218" t="s">
        <v>3592</v>
      </c>
      <c r="E2" s="223" t="s">
        <v>3591</v>
      </c>
      <c r="F2" s="219"/>
      <c r="G2" s="219"/>
      <c r="H2" s="284"/>
      <c r="I2" s="284"/>
      <c r="J2" s="284"/>
      <c r="K2" s="284"/>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row>
    <row r="3" spans="1:142" s="213" customFormat="1" ht="273" customHeight="1">
      <c r="A3" s="224" t="s">
        <v>3593</v>
      </c>
      <c r="B3" s="218" t="s">
        <v>3548</v>
      </c>
      <c r="C3" s="218" t="s">
        <v>4429</v>
      </c>
      <c r="D3" s="218" t="s">
        <v>3592</v>
      </c>
      <c r="E3" s="233" t="s">
        <v>4529</v>
      </c>
      <c r="F3" s="219"/>
      <c r="G3" s="219"/>
      <c r="H3" s="284"/>
      <c r="I3" s="284"/>
      <c r="J3" s="284"/>
      <c r="K3" s="284"/>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row>
    <row r="4" spans="1:142" s="213" customFormat="1" ht="409.5" customHeight="1">
      <c r="A4" s="224" t="s">
        <v>4413</v>
      </c>
      <c r="B4" s="218" t="s">
        <v>4390</v>
      </c>
      <c r="C4" s="218" t="s">
        <v>4429</v>
      </c>
      <c r="D4" s="218" t="s">
        <v>3592</v>
      </c>
      <c r="E4" s="233" t="s">
        <v>4530</v>
      </c>
      <c r="F4" s="219"/>
      <c r="G4" s="219"/>
      <c r="H4" s="284"/>
      <c r="I4" s="284"/>
      <c r="J4" s="284"/>
      <c r="K4" s="284"/>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row>
    <row r="5" spans="1:142" s="213" customFormat="1" ht="91.5" customHeight="1">
      <c r="A5" s="224" t="s">
        <v>3594</v>
      </c>
      <c r="B5" s="218" t="s">
        <v>4390</v>
      </c>
      <c r="C5" s="218" t="s">
        <v>4429</v>
      </c>
      <c r="D5" s="218" t="s">
        <v>3592</v>
      </c>
      <c r="E5" s="233" t="s">
        <v>4491</v>
      </c>
      <c r="F5" s="219"/>
      <c r="G5" s="219"/>
      <c r="H5" s="284"/>
      <c r="I5" s="284"/>
      <c r="J5" s="284"/>
      <c r="K5" s="284"/>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row>
    <row r="6" spans="1:142" s="213" customFormat="1" ht="261" customHeight="1">
      <c r="A6" s="225" t="s">
        <v>3595</v>
      </c>
      <c r="B6" s="218" t="s">
        <v>4391</v>
      </c>
      <c r="C6" s="218" t="s">
        <v>4429</v>
      </c>
      <c r="D6" s="218" t="s">
        <v>3592</v>
      </c>
      <c r="E6" s="233" t="s">
        <v>4531</v>
      </c>
      <c r="F6" s="219"/>
      <c r="G6" s="219"/>
      <c r="H6" s="284"/>
      <c r="I6" s="284"/>
      <c r="J6" s="284"/>
      <c r="K6" s="284"/>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19"/>
      <c r="DP6" s="219"/>
      <c r="DQ6" s="219"/>
      <c r="DR6" s="219"/>
      <c r="DS6" s="219"/>
      <c r="DT6" s="219"/>
      <c r="DU6" s="219"/>
      <c r="DV6" s="219"/>
      <c r="DW6" s="219"/>
      <c r="DX6" s="219"/>
      <c r="DY6" s="219"/>
      <c r="DZ6" s="219"/>
      <c r="EA6" s="219"/>
      <c r="EB6" s="219"/>
      <c r="EC6" s="219"/>
      <c r="ED6" s="219"/>
      <c r="EE6" s="219"/>
      <c r="EF6" s="219"/>
      <c r="EG6" s="219"/>
      <c r="EH6" s="219"/>
      <c r="EI6" s="219"/>
      <c r="EJ6" s="219"/>
      <c r="EK6" s="219"/>
      <c r="EL6" s="219"/>
    </row>
    <row r="7" spans="1:142" s="213" customFormat="1" ht="63" customHeight="1">
      <c r="A7" s="224" t="s">
        <v>3596</v>
      </c>
      <c r="B7" s="195" t="s">
        <v>3548</v>
      </c>
      <c r="C7" s="218" t="s">
        <v>4429</v>
      </c>
      <c r="D7" s="218" t="s">
        <v>3592</v>
      </c>
      <c r="E7" s="233" t="s">
        <v>4492</v>
      </c>
      <c r="F7" s="219"/>
      <c r="G7" s="219"/>
      <c r="H7" s="284"/>
      <c r="I7" s="284"/>
      <c r="J7" s="284"/>
      <c r="K7" s="284"/>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219"/>
      <c r="EL7" s="219"/>
    </row>
    <row r="8" spans="1:142" s="213" customFormat="1" ht="104.25" customHeight="1">
      <c r="A8" s="232" t="s">
        <v>3597</v>
      </c>
      <c r="B8" s="201" t="s">
        <v>3548</v>
      </c>
      <c r="C8" s="218" t="s">
        <v>4429</v>
      </c>
      <c r="D8" s="218" t="s">
        <v>3592</v>
      </c>
      <c r="E8" s="233" t="s">
        <v>4513</v>
      </c>
      <c r="F8" s="219"/>
      <c r="G8" s="219"/>
      <c r="H8" s="284"/>
      <c r="I8" s="284"/>
      <c r="J8" s="284"/>
      <c r="K8" s="284"/>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219"/>
      <c r="CO8" s="219"/>
      <c r="CP8" s="219"/>
      <c r="CQ8" s="219"/>
      <c r="CR8" s="219"/>
      <c r="CS8" s="219"/>
      <c r="CT8" s="219"/>
      <c r="CU8" s="219"/>
      <c r="CV8" s="219"/>
      <c r="CW8" s="219"/>
      <c r="CX8" s="219"/>
      <c r="CY8" s="219"/>
      <c r="CZ8" s="219"/>
      <c r="DA8" s="219"/>
      <c r="DB8" s="219"/>
      <c r="DC8" s="219"/>
      <c r="DD8" s="219"/>
      <c r="DE8" s="219"/>
      <c r="DF8" s="219"/>
      <c r="DG8" s="219"/>
      <c r="DH8" s="219"/>
      <c r="DI8" s="219"/>
      <c r="DJ8" s="219"/>
      <c r="DK8" s="219"/>
      <c r="DL8" s="219"/>
      <c r="DM8" s="219"/>
      <c r="DN8" s="219"/>
      <c r="DO8" s="219"/>
      <c r="DP8" s="219"/>
      <c r="DQ8" s="219"/>
      <c r="DR8" s="219"/>
      <c r="DS8" s="219"/>
      <c r="DT8" s="219"/>
      <c r="DU8" s="219"/>
      <c r="DV8" s="219"/>
      <c r="DW8" s="219"/>
      <c r="DX8" s="219"/>
      <c r="DY8" s="219"/>
      <c r="DZ8" s="219"/>
      <c r="EA8" s="219"/>
      <c r="EB8" s="219"/>
      <c r="EC8" s="219"/>
      <c r="ED8" s="219"/>
      <c r="EE8" s="219"/>
      <c r="EF8" s="219"/>
      <c r="EG8" s="219"/>
      <c r="EH8" s="219"/>
      <c r="EI8" s="219"/>
      <c r="EJ8" s="219"/>
      <c r="EK8" s="219"/>
      <c r="EL8" s="219"/>
    </row>
    <row r="9" spans="1:142" s="213" customFormat="1" ht="74.25" customHeight="1">
      <c r="A9" s="242" t="s">
        <v>3598</v>
      </c>
      <c r="B9" s="201" t="s">
        <v>3548</v>
      </c>
      <c r="C9" s="218" t="s">
        <v>4429</v>
      </c>
      <c r="D9" s="218" t="s">
        <v>3592</v>
      </c>
      <c r="E9" s="233" t="s">
        <v>4532</v>
      </c>
      <c r="F9" s="219"/>
      <c r="G9" s="219"/>
      <c r="H9" s="284"/>
      <c r="I9" s="284"/>
      <c r="J9" s="284"/>
      <c r="K9" s="284"/>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c r="DX9" s="219"/>
      <c r="DY9" s="219"/>
      <c r="DZ9" s="219"/>
      <c r="EA9" s="219"/>
      <c r="EB9" s="219"/>
      <c r="EC9" s="219"/>
      <c r="ED9" s="219"/>
      <c r="EE9" s="219"/>
      <c r="EF9" s="219"/>
      <c r="EG9" s="219"/>
      <c r="EH9" s="219"/>
      <c r="EI9" s="219"/>
      <c r="EJ9" s="219"/>
      <c r="EK9" s="219"/>
      <c r="EL9" s="219"/>
    </row>
    <row r="10" spans="1:142" s="213" customFormat="1" ht="360.75" customHeight="1">
      <c r="A10" s="225" t="s">
        <v>3599</v>
      </c>
      <c r="B10" s="201" t="s">
        <v>3548</v>
      </c>
      <c r="C10" s="218" t="s">
        <v>4429</v>
      </c>
      <c r="D10" s="218" t="s">
        <v>3592</v>
      </c>
      <c r="E10" s="253" t="s">
        <v>4533</v>
      </c>
      <c r="F10" s="219"/>
      <c r="G10" s="219"/>
      <c r="H10" s="284"/>
      <c r="I10" s="284"/>
      <c r="J10" s="284"/>
      <c r="K10" s="284"/>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c r="DX10" s="219"/>
      <c r="DY10" s="219"/>
      <c r="DZ10" s="219"/>
      <c r="EA10" s="219"/>
      <c r="EB10" s="219"/>
      <c r="EC10" s="219"/>
      <c r="ED10" s="219"/>
      <c r="EE10" s="219"/>
      <c r="EF10" s="219"/>
      <c r="EG10" s="219"/>
      <c r="EH10" s="219"/>
      <c r="EI10" s="219"/>
      <c r="EJ10" s="219"/>
      <c r="EK10" s="219"/>
      <c r="EL10" s="219"/>
    </row>
    <row r="11" spans="1:142" s="213" customFormat="1" ht="26.25">
      <c r="A11" s="226" t="s">
        <v>3600</v>
      </c>
      <c r="B11" s="201" t="s">
        <v>3548</v>
      </c>
      <c r="C11" s="218" t="s">
        <v>4429</v>
      </c>
      <c r="D11" s="218" t="s">
        <v>3592</v>
      </c>
      <c r="E11" s="226" t="s">
        <v>3601</v>
      </c>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c r="CL11" s="219"/>
      <c r="CM11" s="219"/>
      <c r="CN11" s="219"/>
      <c r="CO11" s="219"/>
      <c r="CP11" s="219"/>
      <c r="CQ11" s="219"/>
      <c r="CR11" s="219"/>
      <c r="CS11" s="219"/>
      <c r="CT11" s="219"/>
      <c r="CU11" s="219"/>
      <c r="CV11" s="219"/>
      <c r="CW11" s="219"/>
      <c r="CX11" s="219"/>
      <c r="CY11" s="219"/>
      <c r="CZ11" s="219"/>
      <c r="DA11" s="219"/>
      <c r="DB11" s="219"/>
      <c r="DC11" s="219"/>
      <c r="DD11" s="219"/>
      <c r="DE11" s="219"/>
      <c r="DF11" s="219"/>
      <c r="DG11" s="219"/>
      <c r="DH11" s="219"/>
      <c r="DI11" s="219"/>
      <c r="DJ11" s="219"/>
      <c r="DK11" s="219"/>
      <c r="DL11" s="219"/>
      <c r="DM11" s="219"/>
      <c r="DN11" s="219"/>
      <c r="DO11" s="219"/>
      <c r="DP11" s="219"/>
      <c r="DQ11" s="219"/>
      <c r="DR11" s="219"/>
      <c r="DS11" s="219"/>
      <c r="DT11" s="219"/>
      <c r="DU11" s="219"/>
      <c r="DV11" s="219"/>
      <c r="DW11" s="219"/>
      <c r="DX11" s="219"/>
      <c r="DY11" s="219"/>
      <c r="DZ11" s="219"/>
      <c r="EA11" s="219"/>
      <c r="EB11" s="219"/>
      <c r="EC11" s="219"/>
      <c r="ED11" s="219"/>
      <c r="EE11" s="219"/>
      <c r="EF11" s="219"/>
      <c r="EG11" s="219"/>
      <c r="EH11" s="219"/>
      <c r="EI11" s="219"/>
      <c r="EJ11" s="219"/>
      <c r="EK11" s="219"/>
      <c r="EL11" s="219"/>
    </row>
    <row r="12" spans="1:142" s="213" customFormat="1" ht="137.25" customHeight="1">
      <c r="A12" s="224" t="s">
        <v>3602</v>
      </c>
      <c r="B12" s="201" t="s">
        <v>3548</v>
      </c>
      <c r="C12" s="218" t="s">
        <v>4429</v>
      </c>
      <c r="D12" s="218" t="s">
        <v>3592</v>
      </c>
      <c r="E12" s="253" t="s">
        <v>4493</v>
      </c>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19"/>
      <c r="CJ12" s="219"/>
      <c r="CK12" s="219"/>
      <c r="CL12" s="219"/>
      <c r="CM12" s="219"/>
      <c r="CN12" s="219"/>
      <c r="CO12" s="219"/>
      <c r="CP12" s="219"/>
      <c r="CQ12" s="219"/>
      <c r="CR12" s="219"/>
      <c r="CS12" s="219"/>
      <c r="CT12" s="219"/>
      <c r="CU12" s="219"/>
      <c r="CV12" s="219"/>
      <c r="CW12" s="219"/>
      <c r="CX12" s="219"/>
      <c r="CY12" s="219"/>
      <c r="CZ12" s="219"/>
      <c r="DA12" s="219"/>
      <c r="DB12" s="219"/>
      <c r="DC12" s="219"/>
      <c r="DD12" s="219"/>
      <c r="DE12" s="219"/>
      <c r="DF12" s="219"/>
      <c r="DG12" s="219"/>
      <c r="DH12" s="219"/>
      <c r="DI12" s="219"/>
      <c r="DJ12" s="219"/>
      <c r="DK12" s="219"/>
      <c r="DL12" s="219"/>
      <c r="DM12" s="219"/>
      <c r="DN12" s="219"/>
      <c r="DO12" s="219"/>
      <c r="DP12" s="219"/>
      <c r="DQ12" s="219"/>
      <c r="DR12" s="219"/>
      <c r="DS12" s="219"/>
      <c r="DT12" s="219"/>
      <c r="DU12" s="219"/>
      <c r="DV12" s="219"/>
      <c r="DW12" s="219"/>
      <c r="DX12" s="219"/>
      <c r="DY12" s="219"/>
      <c r="DZ12" s="219"/>
      <c r="EA12" s="219"/>
      <c r="EB12" s="219"/>
      <c r="EC12" s="219"/>
      <c r="ED12" s="219"/>
      <c r="EE12" s="219"/>
      <c r="EF12" s="219"/>
      <c r="EG12" s="219"/>
      <c r="EH12" s="219"/>
      <c r="EI12" s="219"/>
      <c r="EJ12" s="219"/>
      <c r="EK12" s="219"/>
      <c r="EL12" s="219"/>
    </row>
    <row r="13" spans="1:142" s="213" customFormat="1" ht="157.5" customHeight="1">
      <c r="A13" s="224" t="s">
        <v>4534</v>
      </c>
      <c r="B13" s="201" t="s">
        <v>3548</v>
      </c>
      <c r="C13" s="218" t="s">
        <v>4429</v>
      </c>
      <c r="D13" s="218" t="s">
        <v>3592</v>
      </c>
      <c r="E13" s="224" t="s">
        <v>4494</v>
      </c>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c r="CC13" s="219"/>
      <c r="CD13" s="219"/>
      <c r="CE13" s="219"/>
      <c r="CF13" s="219"/>
      <c r="CG13" s="219"/>
      <c r="CH13" s="219"/>
      <c r="CI13" s="219"/>
      <c r="CJ13" s="219"/>
      <c r="CK13" s="219"/>
      <c r="CL13" s="219"/>
      <c r="CM13" s="219"/>
      <c r="CN13" s="219"/>
      <c r="CO13" s="219"/>
      <c r="CP13" s="219"/>
      <c r="CQ13" s="219"/>
      <c r="CR13" s="219"/>
      <c r="CS13" s="219"/>
      <c r="CT13" s="219"/>
      <c r="CU13" s="219"/>
      <c r="CV13" s="219"/>
      <c r="CW13" s="219"/>
      <c r="CX13" s="219"/>
      <c r="CY13" s="219"/>
      <c r="CZ13" s="219"/>
      <c r="DA13" s="219"/>
      <c r="DB13" s="219"/>
      <c r="DC13" s="219"/>
      <c r="DD13" s="219"/>
      <c r="DE13" s="219"/>
      <c r="DF13" s="219"/>
      <c r="DG13" s="219"/>
      <c r="DH13" s="219"/>
      <c r="DI13" s="219"/>
      <c r="DJ13" s="219"/>
      <c r="DK13" s="219"/>
      <c r="DL13" s="219"/>
      <c r="DM13" s="219"/>
      <c r="DN13" s="219"/>
      <c r="DO13" s="219"/>
      <c r="DP13" s="219"/>
      <c r="DQ13" s="219"/>
      <c r="DR13" s="219"/>
      <c r="DS13" s="219"/>
      <c r="DT13" s="219"/>
      <c r="DU13" s="219"/>
      <c r="DV13" s="219"/>
      <c r="DW13" s="219"/>
      <c r="DX13" s="219"/>
      <c r="DY13" s="219"/>
      <c r="DZ13" s="219"/>
      <c r="EA13" s="219"/>
      <c r="EB13" s="219"/>
      <c r="EC13" s="219"/>
      <c r="ED13" s="219"/>
      <c r="EE13" s="219"/>
      <c r="EF13" s="219"/>
      <c r="EG13" s="219"/>
      <c r="EH13" s="219"/>
      <c r="EI13" s="219"/>
      <c r="EJ13" s="219"/>
      <c r="EK13" s="219"/>
      <c r="EL13" s="219"/>
    </row>
    <row r="14" spans="1:142" s="213" customFormat="1" ht="409.5" customHeight="1">
      <c r="A14" s="227" t="s">
        <v>4477</v>
      </c>
      <c r="B14" s="195" t="s">
        <v>3548</v>
      </c>
      <c r="C14" s="218" t="s">
        <v>4429</v>
      </c>
      <c r="D14" s="218" t="s">
        <v>3592</v>
      </c>
      <c r="E14" s="254" t="s">
        <v>4535</v>
      </c>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19"/>
      <c r="CD14" s="219"/>
      <c r="CE14" s="219"/>
      <c r="CF14" s="219"/>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19"/>
      <c r="DO14" s="219"/>
      <c r="DP14" s="219"/>
      <c r="DQ14" s="219"/>
      <c r="DR14" s="219"/>
      <c r="DS14" s="219"/>
      <c r="DT14" s="219"/>
      <c r="DU14" s="219"/>
      <c r="DV14" s="219"/>
      <c r="DW14" s="219"/>
      <c r="DX14" s="219"/>
      <c r="DY14" s="219"/>
      <c r="DZ14" s="219"/>
      <c r="EA14" s="219"/>
      <c r="EB14" s="219"/>
      <c r="EC14" s="219"/>
      <c r="ED14" s="219"/>
      <c r="EE14" s="219"/>
      <c r="EF14" s="219"/>
      <c r="EG14" s="219"/>
      <c r="EH14" s="219"/>
      <c r="EI14" s="219"/>
      <c r="EJ14" s="219"/>
      <c r="EK14" s="219"/>
      <c r="EL14" s="219"/>
    </row>
    <row r="15" spans="1:142" s="213" customFormat="1" ht="85.5" customHeight="1">
      <c r="A15" s="227" t="s">
        <v>4536</v>
      </c>
      <c r="B15" s="195" t="s">
        <v>3548</v>
      </c>
      <c r="C15" s="218" t="s">
        <v>4429</v>
      </c>
      <c r="D15" s="218" t="s">
        <v>3592</v>
      </c>
      <c r="E15" s="254" t="s">
        <v>4478</v>
      </c>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row>
    <row r="16" spans="1:142" s="213" customFormat="1" ht="54.75" customHeight="1">
      <c r="A16" s="224" t="s">
        <v>4537</v>
      </c>
      <c r="B16" s="195" t="s">
        <v>3548</v>
      </c>
      <c r="C16" s="218" t="s">
        <v>4429</v>
      </c>
      <c r="D16" s="218" t="s">
        <v>3592</v>
      </c>
      <c r="E16" s="253" t="s">
        <v>4414</v>
      </c>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DQ16" s="219"/>
      <c r="DR16" s="219"/>
      <c r="DS16" s="219"/>
      <c r="DT16" s="219"/>
      <c r="DU16" s="219"/>
      <c r="DV16" s="219"/>
      <c r="DW16" s="219"/>
      <c r="DX16" s="219"/>
      <c r="DY16" s="219"/>
      <c r="DZ16" s="219"/>
      <c r="EA16" s="219"/>
      <c r="EB16" s="219"/>
      <c r="EC16" s="219"/>
      <c r="ED16" s="219"/>
      <c r="EE16" s="219"/>
      <c r="EF16" s="219"/>
      <c r="EG16" s="219"/>
      <c r="EH16" s="219"/>
      <c r="EI16" s="219"/>
      <c r="EJ16" s="219"/>
      <c r="EK16" s="219"/>
      <c r="EL16" s="219"/>
    </row>
    <row r="17" spans="1:142" s="213" customFormat="1" ht="408" customHeight="1">
      <c r="A17" s="231" t="s">
        <v>4495</v>
      </c>
      <c r="B17" s="195" t="s">
        <v>3548</v>
      </c>
      <c r="C17" s="218" t="s">
        <v>4429</v>
      </c>
      <c r="D17" s="218" t="s">
        <v>3592</v>
      </c>
      <c r="E17" s="253" t="s">
        <v>4514</v>
      </c>
      <c r="F17" s="219"/>
      <c r="G17" s="219"/>
      <c r="H17" s="285"/>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219"/>
      <c r="EC17" s="219"/>
      <c r="ED17" s="219"/>
      <c r="EE17" s="219"/>
      <c r="EF17" s="219"/>
      <c r="EG17" s="219"/>
      <c r="EH17" s="219"/>
      <c r="EI17" s="219"/>
      <c r="EJ17" s="219"/>
      <c r="EK17" s="219"/>
      <c r="EL17" s="219"/>
    </row>
    <row r="18" spans="1:142" s="213" customFormat="1" ht="262.5" customHeight="1">
      <c r="A18" s="243" t="s">
        <v>3603</v>
      </c>
      <c r="B18" s="195" t="s">
        <v>3548</v>
      </c>
      <c r="C18" s="218" t="s">
        <v>4429</v>
      </c>
      <c r="D18" s="218" t="s">
        <v>3592</v>
      </c>
      <c r="E18" s="253" t="s">
        <v>4515</v>
      </c>
      <c r="F18" s="219"/>
      <c r="G18" s="219"/>
      <c r="H18" s="285"/>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19"/>
      <c r="EH18" s="219"/>
      <c r="EI18" s="219"/>
      <c r="EJ18" s="219"/>
      <c r="EK18" s="219"/>
      <c r="EL18" s="219"/>
    </row>
    <row r="19" spans="1:142" s="213" customFormat="1" ht="114.75" customHeight="1">
      <c r="A19" s="224" t="s">
        <v>3604</v>
      </c>
      <c r="B19" s="195" t="s">
        <v>3548</v>
      </c>
      <c r="C19" s="218" t="s">
        <v>4429</v>
      </c>
      <c r="D19" s="218" t="s">
        <v>3592</v>
      </c>
      <c r="E19" s="253" t="s">
        <v>4538</v>
      </c>
      <c r="F19" s="219"/>
      <c r="G19" s="219"/>
      <c r="H19" s="285"/>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19"/>
      <c r="EH19" s="219"/>
      <c r="EI19" s="219"/>
      <c r="EJ19" s="219"/>
      <c r="EK19" s="219"/>
      <c r="EL19" s="219"/>
    </row>
    <row r="20" spans="1:142" s="213" customFormat="1" ht="39" customHeight="1">
      <c r="A20" s="224" t="s">
        <v>3605</v>
      </c>
      <c r="B20" s="218" t="s">
        <v>3548</v>
      </c>
      <c r="C20" s="218" t="s">
        <v>4429</v>
      </c>
      <c r="D20" s="218" t="s">
        <v>3592</v>
      </c>
      <c r="E20" s="224" t="s">
        <v>4479</v>
      </c>
      <c r="F20" s="219"/>
      <c r="G20" s="219"/>
      <c r="H20" s="285"/>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219"/>
      <c r="CO20" s="219"/>
      <c r="CP20" s="219"/>
      <c r="CQ20" s="219"/>
      <c r="CR20" s="219"/>
      <c r="CS20" s="219"/>
      <c r="CT20" s="219"/>
      <c r="CU20" s="219"/>
      <c r="CV20" s="219"/>
      <c r="CW20" s="219"/>
      <c r="CX20" s="219"/>
      <c r="CY20" s="219"/>
      <c r="CZ20" s="219"/>
      <c r="DA20" s="219"/>
      <c r="DB20" s="219"/>
      <c r="DC20" s="219"/>
      <c r="DD20" s="219"/>
      <c r="DE20" s="219"/>
      <c r="DF20" s="219"/>
      <c r="DG20" s="219"/>
      <c r="DH20" s="219"/>
      <c r="DI20" s="219"/>
      <c r="DJ20" s="219"/>
      <c r="DK20" s="219"/>
      <c r="DL20" s="219"/>
      <c r="DM20" s="219"/>
      <c r="DN20" s="219"/>
      <c r="DO20" s="219"/>
      <c r="DP20" s="219"/>
      <c r="DQ20" s="219"/>
      <c r="DR20" s="219"/>
      <c r="DS20" s="219"/>
      <c r="DT20" s="219"/>
      <c r="DU20" s="219"/>
      <c r="DV20" s="219"/>
      <c r="DW20" s="219"/>
      <c r="DX20" s="219"/>
      <c r="DY20" s="219"/>
      <c r="DZ20" s="219"/>
      <c r="EA20" s="219"/>
      <c r="EB20" s="219"/>
      <c r="EC20" s="219"/>
      <c r="ED20" s="219"/>
      <c r="EE20" s="219"/>
      <c r="EF20" s="219"/>
      <c r="EG20" s="219"/>
      <c r="EH20" s="219"/>
      <c r="EI20" s="219"/>
      <c r="EJ20" s="219"/>
      <c r="EK20" s="219"/>
      <c r="EL20" s="219"/>
    </row>
    <row r="21" spans="1:142" s="213" customFormat="1" ht="43.5" customHeight="1">
      <c r="A21" s="224" t="s">
        <v>4539</v>
      </c>
      <c r="B21" s="195" t="s">
        <v>3548</v>
      </c>
      <c r="C21" s="218" t="s">
        <v>4429</v>
      </c>
      <c r="D21" s="218" t="s">
        <v>3592</v>
      </c>
      <c r="E21" s="224" t="s">
        <v>4480</v>
      </c>
      <c r="F21" s="219"/>
      <c r="G21" s="219"/>
      <c r="H21" s="285"/>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DQ21" s="219"/>
      <c r="DR21" s="219"/>
      <c r="DS21" s="219"/>
      <c r="DT21" s="219"/>
      <c r="DU21" s="219"/>
      <c r="DV21" s="219"/>
      <c r="DW21" s="219"/>
      <c r="DX21" s="219"/>
      <c r="DY21" s="219"/>
      <c r="DZ21" s="219"/>
      <c r="EA21" s="219"/>
      <c r="EB21" s="219"/>
      <c r="EC21" s="219"/>
      <c r="ED21" s="219"/>
      <c r="EE21" s="219"/>
      <c r="EF21" s="219"/>
      <c r="EG21" s="219"/>
      <c r="EH21" s="219"/>
      <c r="EI21" s="219"/>
      <c r="EJ21" s="219"/>
      <c r="EK21" s="219"/>
      <c r="EL21" s="219"/>
    </row>
    <row r="22" spans="1:142" s="213" customFormat="1" ht="99.75" customHeight="1">
      <c r="A22" s="224" t="s">
        <v>3606</v>
      </c>
      <c r="B22" s="195" t="s">
        <v>3548</v>
      </c>
      <c r="C22" s="218" t="s">
        <v>4429</v>
      </c>
      <c r="D22" s="218" t="s">
        <v>3592</v>
      </c>
      <c r="E22" s="253" t="s">
        <v>4540</v>
      </c>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c r="DX22" s="219"/>
      <c r="DY22" s="219"/>
      <c r="DZ22" s="219"/>
      <c r="EA22" s="219"/>
      <c r="EB22" s="219"/>
      <c r="EC22" s="219"/>
      <c r="ED22" s="219"/>
      <c r="EE22" s="219"/>
      <c r="EF22" s="219"/>
      <c r="EG22" s="219"/>
      <c r="EH22" s="219"/>
      <c r="EI22" s="219"/>
      <c r="EJ22" s="219"/>
      <c r="EK22" s="219"/>
      <c r="EL22" s="219"/>
    </row>
    <row r="23" spans="1:142" s="213" customFormat="1" ht="36" customHeight="1">
      <c r="A23" s="224" t="s">
        <v>3607</v>
      </c>
      <c r="B23" s="195" t="s">
        <v>3548</v>
      </c>
      <c r="C23" s="218" t="s">
        <v>4429</v>
      </c>
      <c r="D23" s="218" t="s">
        <v>3592</v>
      </c>
      <c r="E23" s="224" t="s">
        <v>4415</v>
      </c>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c r="DX23" s="219"/>
      <c r="DY23" s="219"/>
      <c r="DZ23" s="219"/>
      <c r="EA23" s="219"/>
      <c r="EB23" s="219"/>
      <c r="EC23" s="219"/>
      <c r="ED23" s="219"/>
      <c r="EE23" s="219"/>
      <c r="EF23" s="219"/>
      <c r="EG23" s="219"/>
      <c r="EH23" s="219"/>
      <c r="EI23" s="219"/>
      <c r="EJ23" s="219"/>
      <c r="EK23" s="219"/>
      <c r="EL23" s="219"/>
    </row>
    <row r="24" spans="1:142" s="213" customFormat="1" ht="244.5" customHeight="1">
      <c r="A24" s="224" t="s">
        <v>3608</v>
      </c>
      <c r="B24" s="195" t="s">
        <v>3548</v>
      </c>
      <c r="C24" s="218" t="s">
        <v>4429</v>
      </c>
      <c r="D24" s="218" t="s">
        <v>3592</v>
      </c>
      <c r="E24" s="253" t="s">
        <v>4416</v>
      </c>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row>
    <row r="25" spans="1:142" s="213" customFormat="1" ht="157.5" customHeight="1">
      <c r="A25" s="224" t="s">
        <v>3533</v>
      </c>
      <c r="B25" s="195" t="s">
        <v>3548</v>
      </c>
      <c r="C25" s="218" t="s">
        <v>4429</v>
      </c>
      <c r="D25" s="218" t="s">
        <v>3592</v>
      </c>
      <c r="E25" s="253" t="s">
        <v>4516</v>
      </c>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19"/>
      <c r="DR25" s="219"/>
      <c r="DS25" s="219"/>
      <c r="DT25" s="219"/>
      <c r="DU25" s="219"/>
      <c r="DV25" s="219"/>
      <c r="DW25" s="219"/>
      <c r="DX25" s="219"/>
      <c r="DY25" s="219"/>
      <c r="DZ25" s="219"/>
      <c r="EA25" s="219"/>
      <c r="EB25" s="219"/>
      <c r="EC25" s="219"/>
      <c r="ED25" s="219"/>
      <c r="EE25" s="219"/>
      <c r="EF25" s="219"/>
      <c r="EG25" s="219"/>
      <c r="EH25" s="219"/>
      <c r="EI25" s="219"/>
      <c r="EJ25" s="219"/>
      <c r="EK25" s="219"/>
      <c r="EL25" s="219"/>
    </row>
    <row r="26" spans="1:142" s="213" customFormat="1" ht="54.75" customHeight="1">
      <c r="A26" s="224" t="s">
        <v>3609</v>
      </c>
      <c r="B26" s="195" t="s">
        <v>3548</v>
      </c>
      <c r="C26" s="218" t="s">
        <v>4429</v>
      </c>
      <c r="D26" s="218" t="s">
        <v>3592</v>
      </c>
      <c r="E26" s="253" t="s">
        <v>4417</v>
      </c>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row>
    <row r="27" spans="1:142" s="213" customFormat="1" ht="220.5" customHeight="1">
      <c r="A27" s="224" t="s">
        <v>3610</v>
      </c>
      <c r="B27" s="195" t="s">
        <v>3548</v>
      </c>
      <c r="C27" s="218" t="s">
        <v>4429</v>
      </c>
      <c r="D27" s="218" t="s">
        <v>3592</v>
      </c>
      <c r="E27" s="253" t="s">
        <v>4541</v>
      </c>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19"/>
      <c r="CO27" s="219"/>
      <c r="CP27" s="219"/>
      <c r="CQ27" s="219"/>
      <c r="CR27" s="219"/>
      <c r="CS27" s="219"/>
      <c r="CT27" s="219"/>
      <c r="CU27" s="219"/>
      <c r="CV27" s="219"/>
      <c r="CW27" s="219"/>
      <c r="CX27" s="219"/>
      <c r="CY27" s="219"/>
      <c r="CZ27" s="219"/>
      <c r="DA27" s="219"/>
      <c r="DB27" s="219"/>
      <c r="DC27" s="219"/>
      <c r="DD27" s="219"/>
      <c r="DE27" s="219"/>
      <c r="DF27" s="219"/>
      <c r="DG27" s="219"/>
      <c r="DH27" s="219"/>
      <c r="DI27" s="219"/>
      <c r="DJ27" s="219"/>
      <c r="DK27" s="219"/>
      <c r="DL27" s="219"/>
      <c r="DM27" s="219"/>
      <c r="DN27" s="219"/>
      <c r="DO27" s="219"/>
      <c r="DP27" s="219"/>
      <c r="DQ27" s="219"/>
      <c r="DR27" s="219"/>
      <c r="DS27" s="219"/>
      <c r="DT27" s="219"/>
      <c r="DU27" s="219"/>
      <c r="DV27" s="219"/>
      <c r="DW27" s="219"/>
      <c r="DX27" s="219"/>
      <c r="DY27" s="219"/>
      <c r="DZ27" s="219"/>
      <c r="EA27" s="219"/>
      <c r="EB27" s="219"/>
      <c r="EC27" s="219"/>
      <c r="ED27" s="219"/>
      <c r="EE27" s="219"/>
      <c r="EF27" s="219"/>
      <c r="EG27" s="219"/>
      <c r="EH27" s="219"/>
      <c r="EI27" s="219"/>
      <c r="EJ27" s="219"/>
      <c r="EK27" s="219"/>
      <c r="EL27" s="219"/>
    </row>
    <row r="28" spans="1:142" s="213" customFormat="1" ht="29.25" customHeight="1">
      <c r="A28" s="229" t="s">
        <v>3611</v>
      </c>
      <c r="B28" s="195" t="s">
        <v>3548</v>
      </c>
      <c r="C28" s="218" t="s">
        <v>4429</v>
      </c>
      <c r="D28" s="218" t="s">
        <v>3592</v>
      </c>
      <c r="E28" s="255" t="s">
        <v>4418</v>
      </c>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c r="CP28" s="219"/>
      <c r="CQ28" s="219"/>
      <c r="CR28" s="219"/>
      <c r="CS28" s="219"/>
      <c r="CT28" s="219"/>
      <c r="CU28" s="219"/>
      <c r="CV28" s="219"/>
      <c r="CW28" s="219"/>
      <c r="CX28" s="219"/>
      <c r="CY28" s="219"/>
      <c r="CZ28" s="219"/>
      <c r="DA28" s="219"/>
      <c r="DB28" s="219"/>
      <c r="DC28" s="219"/>
      <c r="DD28" s="219"/>
      <c r="DE28" s="219"/>
      <c r="DF28" s="219"/>
      <c r="DG28" s="219"/>
      <c r="DH28" s="219"/>
      <c r="DI28" s="219"/>
      <c r="DJ28" s="219"/>
      <c r="DK28" s="219"/>
      <c r="DL28" s="219"/>
      <c r="DM28" s="219"/>
      <c r="DN28" s="219"/>
      <c r="DO28" s="219"/>
      <c r="DP28" s="219"/>
      <c r="DQ28" s="219"/>
      <c r="DR28" s="219"/>
      <c r="DS28" s="219"/>
      <c r="DT28" s="219"/>
      <c r="DU28" s="219"/>
      <c r="DV28" s="219"/>
      <c r="DW28" s="219"/>
      <c r="DX28" s="219"/>
      <c r="DY28" s="219"/>
      <c r="DZ28" s="219"/>
      <c r="EA28" s="219"/>
      <c r="EB28" s="219"/>
      <c r="EC28" s="219"/>
      <c r="ED28" s="219"/>
      <c r="EE28" s="219"/>
      <c r="EF28" s="219"/>
      <c r="EG28" s="219"/>
      <c r="EH28" s="219"/>
      <c r="EI28" s="219"/>
      <c r="EJ28" s="219"/>
      <c r="EK28" s="219"/>
      <c r="EL28" s="219"/>
    </row>
    <row r="29" spans="1:142" s="213" customFormat="1" ht="16.5" customHeight="1">
      <c r="A29" s="251" t="s">
        <v>3612</v>
      </c>
      <c r="B29" s="203" t="s">
        <v>4392</v>
      </c>
      <c r="C29" s="218" t="s">
        <v>4429</v>
      </c>
      <c r="D29" s="252" t="s">
        <v>3592</v>
      </c>
      <c r="E29" s="257" t="s">
        <v>4481</v>
      </c>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c r="CP29" s="219"/>
      <c r="CQ29" s="219"/>
      <c r="CR29" s="219"/>
      <c r="CS29" s="219"/>
      <c r="CT29" s="219"/>
      <c r="CU29" s="219"/>
      <c r="CV29" s="219"/>
      <c r="CW29" s="219"/>
      <c r="CX29" s="219"/>
      <c r="CY29" s="219"/>
      <c r="CZ29" s="219"/>
      <c r="DA29" s="219"/>
      <c r="DB29" s="219"/>
      <c r="DC29" s="219"/>
      <c r="DD29" s="219"/>
      <c r="DE29" s="219"/>
      <c r="DF29" s="219"/>
      <c r="DG29" s="219"/>
      <c r="DH29" s="219"/>
      <c r="DI29" s="219"/>
      <c r="DJ29" s="219"/>
      <c r="DK29" s="219"/>
      <c r="DL29" s="219"/>
      <c r="DM29" s="219"/>
      <c r="DN29" s="219"/>
      <c r="DO29" s="219"/>
      <c r="DP29" s="219"/>
      <c r="DQ29" s="219"/>
      <c r="DR29" s="219"/>
      <c r="DS29" s="219"/>
      <c r="DT29" s="219"/>
      <c r="DU29" s="219"/>
      <c r="DV29" s="219"/>
      <c r="DW29" s="219"/>
      <c r="DX29" s="219"/>
      <c r="DY29" s="219"/>
      <c r="DZ29" s="219"/>
      <c r="EA29" s="219"/>
      <c r="EB29" s="219"/>
      <c r="EC29" s="219"/>
      <c r="ED29" s="219"/>
      <c r="EE29" s="219"/>
      <c r="EF29" s="219"/>
      <c r="EG29" s="219"/>
      <c r="EH29" s="219"/>
      <c r="EI29" s="219"/>
      <c r="EJ29" s="219"/>
      <c r="EK29" s="219"/>
      <c r="EL29" s="219"/>
    </row>
    <row r="30" spans="1:5" ht="408" customHeight="1">
      <c r="A30" s="250" t="s">
        <v>4411</v>
      </c>
      <c r="B30" s="195" t="s">
        <v>3548</v>
      </c>
      <c r="C30" s="218" t="s">
        <v>4429</v>
      </c>
      <c r="D30" s="218" t="s">
        <v>3592</v>
      </c>
      <c r="E30" s="256" t="s">
        <v>4496</v>
      </c>
    </row>
    <row r="31" spans="1:5" ht="141.75" customHeight="1">
      <c r="A31" s="250" t="s">
        <v>4412</v>
      </c>
      <c r="B31" s="195" t="s">
        <v>3548</v>
      </c>
      <c r="C31" s="218" t="s">
        <v>4429</v>
      </c>
      <c r="D31" s="218" t="s">
        <v>3592</v>
      </c>
      <c r="E31" s="250" t="s">
        <v>4497</v>
      </c>
    </row>
    <row r="32" spans="1:5" ht="78.75">
      <c r="A32" s="24" t="s">
        <v>4498</v>
      </c>
      <c r="B32" s="23" t="s">
        <v>3548</v>
      </c>
      <c r="C32" s="23" t="s">
        <v>4429</v>
      </c>
      <c r="D32" s="23" t="s">
        <v>3592</v>
      </c>
      <c r="E32" s="24" t="s">
        <v>4499</v>
      </c>
    </row>
    <row r="33" spans="1:5" ht="33" customHeight="1">
      <c r="A33" s="24" t="s">
        <v>4500</v>
      </c>
      <c r="B33" s="23" t="s">
        <v>3548</v>
      </c>
      <c r="C33" s="23" t="s">
        <v>4429</v>
      </c>
      <c r="D33" s="23" t="s">
        <v>3592</v>
      </c>
      <c r="E33" s="24" t="s">
        <v>4517</v>
      </c>
    </row>
    <row r="34" spans="1:5" ht="118.5">
      <c r="A34" s="24" t="s">
        <v>4501</v>
      </c>
      <c r="B34" s="23" t="s">
        <v>3548</v>
      </c>
      <c r="C34" s="23" t="s">
        <v>4429</v>
      </c>
      <c r="D34" s="23" t="s">
        <v>3592</v>
      </c>
      <c r="E34" s="24" t="s">
        <v>4542</v>
      </c>
    </row>
    <row r="35" spans="1:5" ht="12.75">
      <c r="A35" s="24" t="s">
        <v>4543</v>
      </c>
      <c r="B35" s="23" t="s">
        <v>3548</v>
      </c>
      <c r="C35" s="23" t="s">
        <v>4429</v>
      </c>
      <c r="D35" s="23" t="s">
        <v>3592</v>
      </c>
      <c r="E35" s="24" t="s">
        <v>4544</v>
      </c>
    </row>
    <row r="36" spans="1:5" ht="26.25">
      <c r="A36" s="24" t="s">
        <v>4545</v>
      </c>
      <c r="B36" s="23" t="s">
        <v>3548</v>
      </c>
      <c r="C36" s="23" t="s">
        <v>4429</v>
      </c>
      <c r="D36" s="23" t="s">
        <v>3592</v>
      </c>
      <c r="E36" s="24" t="s">
        <v>4546</v>
      </c>
    </row>
    <row r="37" spans="1:5" ht="26.25">
      <c r="A37" s="24" t="s">
        <v>4547</v>
      </c>
      <c r="B37" s="23" t="s">
        <v>3548</v>
      </c>
      <c r="C37" s="23" t="s">
        <v>4429</v>
      </c>
      <c r="D37" s="23" t="s">
        <v>3592</v>
      </c>
      <c r="E37" s="24" t="s">
        <v>4548</v>
      </c>
    </row>
    <row r="38" spans="1:5" ht="12.75">
      <c r="A38" s="129"/>
      <c r="B38" s="204"/>
      <c r="C38" s="204"/>
      <c r="D38" s="204"/>
      <c r="E38" s="129"/>
    </row>
    <row r="39" ht="12.75">
      <c r="A39" s="230" t="s">
        <v>4526</v>
      </c>
    </row>
    <row r="40" ht="12" customHeight="1"/>
    <row r="45" ht="12" customHeight="1"/>
  </sheetData>
  <sheetProtection/>
  <conditionalFormatting sqref="A30 E3:E9">
    <cfRule type="containsBlanks" priority="153" dxfId="43">
      <formula>LEN(TRIM(A3))=0</formula>
    </cfRule>
  </conditionalFormatting>
  <conditionalFormatting sqref="A30">
    <cfRule type="containsBlanks" priority="154" dxfId="41">
      <formula>LEN(TRIM(A30))=0</formula>
    </cfRule>
  </conditionalFormatting>
  <conditionalFormatting sqref="A31">
    <cfRule type="containsBlanks" priority="147" dxfId="43">
      <formula>LEN(TRIM(A31))=0</formula>
    </cfRule>
  </conditionalFormatting>
  <conditionalFormatting sqref="A31">
    <cfRule type="containsBlanks" priority="148" dxfId="41">
      <formula>LEN(TRIM(A31))=0</formula>
    </cfRule>
  </conditionalFormatting>
  <conditionalFormatting sqref="E10">
    <cfRule type="containsBlanks" priority="105" dxfId="43">
      <formula>LEN(TRIM(E10))=0</formula>
    </cfRule>
  </conditionalFormatting>
  <conditionalFormatting sqref="E12">
    <cfRule type="containsBlanks" priority="99" dxfId="43">
      <formula>LEN(TRIM(E12))=0</formula>
    </cfRule>
  </conditionalFormatting>
  <conditionalFormatting sqref="E14">
    <cfRule type="containsBlanks" priority="95" dxfId="43">
      <formula>LEN(TRIM(E14))=0</formula>
    </cfRule>
  </conditionalFormatting>
  <conditionalFormatting sqref="E14">
    <cfRule type="containsBlanks" priority="89" dxfId="43">
      <formula>LEN(TRIM(E14))=0</formula>
    </cfRule>
  </conditionalFormatting>
  <conditionalFormatting sqref="E12">
    <cfRule type="containsBlanks" priority="100" dxfId="41">
      <formula>LEN(TRIM(E12))=0</formula>
    </cfRule>
  </conditionalFormatting>
  <conditionalFormatting sqref="E10">
    <cfRule type="containsBlanks" priority="106" dxfId="41">
      <formula>LEN(TRIM(E10))=0</formula>
    </cfRule>
  </conditionalFormatting>
  <conditionalFormatting sqref="E14">
    <cfRule type="containsBlanks" priority="96" dxfId="41">
      <formula>LEN(TRIM(E14))=0</formula>
    </cfRule>
  </conditionalFormatting>
  <conditionalFormatting sqref="E14">
    <cfRule type="containsBlanks" priority="90" dxfId="41">
      <formula>LEN(TRIM(E14))=0</formula>
    </cfRule>
  </conditionalFormatting>
  <conditionalFormatting sqref="E15">
    <cfRule type="containsBlanks" priority="77" dxfId="43">
      <formula>LEN(TRIM(E15))=0</formula>
    </cfRule>
  </conditionalFormatting>
  <conditionalFormatting sqref="E15">
    <cfRule type="containsBlanks" priority="78" dxfId="41">
      <formula>LEN(TRIM(E15))=0</formula>
    </cfRule>
  </conditionalFormatting>
  <conditionalFormatting sqref="E16">
    <cfRule type="containsBlanks" priority="67" dxfId="43">
      <formula>LEN(TRIM(E16))=0</formula>
    </cfRule>
  </conditionalFormatting>
  <conditionalFormatting sqref="E16">
    <cfRule type="containsBlanks" priority="68" dxfId="41">
      <formula>LEN(TRIM(E16))=0</formula>
    </cfRule>
  </conditionalFormatting>
  <conditionalFormatting sqref="E22">
    <cfRule type="containsBlanks" priority="37" dxfId="43">
      <formula>LEN(TRIM(E22))=0</formula>
    </cfRule>
  </conditionalFormatting>
  <conditionalFormatting sqref="E22">
    <cfRule type="containsBlanks" priority="38" dxfId="41">
      <formula>LEN(TRIM(E22))=0</formula>
    </cfRule>
  </conditionalFormatting>
  <conditionalFormatting sqref="E24">
    <cfRule type="containsBlanks" priority="29" dxfId="43">
      <formula>LEN(TRIM(E24))=0</formula>
    </cfRule>
  </conditionalFormatting>
  <conditionalFormatting sqref="E25">
    <cfRule type="containsBlanks" priority="25" dxfId="43">
      <formula>LEN(TRIM(E25))=0</formula>
    </cfRule>
  </conditionalFormatting>
  <conditionalFormatting sqref="E24">
    <cfRule type="containsBlanks" priority="30" dxfId="41">
      <formula>LEN(TRIM(E24))=0</formula>
    </cfRule>
  </conditionalFormatting>
  <conditionalFormatting sqref="E27">
    <cfRule type="containsBlanks" priority="17" dxfId="43">
      <formula>LEN(TRIM(E27))=0</formula>
    </cfRule>
  </conditionalFormatting>
  <conditionalFormatting sqref="E28">
    <cfRule type="containsBlanks" priority="13" dxfId="43">
      <formula>LEN(TRIM(E28))=0</formula>
    </cfRule>
  </conditionalFormatting>
  <conditionalFormatting sqref="E25">
    <cfRule type="containsBlanks" priority="26" dxfId="41">
      <formula>LEN(TRIM(E25))=0</formula>
    </cfRule>
  </conditionalFormatting>
  <conditionalFormatting sqref="E30">
    <cfRule type="containsBlanks" priority="9" dxfId="43">
      <formula>LEN(TRIM(E30))=0</formula>
    </cfRule>
  </conditionalFormatting>
  <conditionalFormatting sqref="E27">
    <cfRule type="containsBlanks" priority="18" dxfId="41">
      <formula>LEN(TRIM(E27))=0</formula>
    </cfRule>
  </conditionalFormatting>
  <conditionalFormatting sqref="E28">
    <cfRule type="containsBlanks" priority="14" dxfId="41">
      <formula>LEN(TRIM(E28))=0</formula>
    </cfRule>
  </conditionalFormatting>
  <conditionalFormatting sqref="E31">
    <cfRule type="containsBlanks" priority="5" dxfId="43">
      <formula>LEN(TRIM(E31))=0</formula>
    </cfRule>
  </conditionalFormatting>
  <conditionalFormatting sqref="E30">
    <cfRule type="containsBlanks" priority="10" dxfId="41">
      <formula>LEN(TRIM(E30))=0</formula>
    </cfRule>
  </conditionalFormatting>
  <conditionalFormatting sqref="E31">
    <cfRule type="containsBlanks" priority="6" dxfId="41">
      <formula>LEN(TRIM(E31))=0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EE33"/>
  <sheetViews>
    <sheetView zoomScalePageLayoutView="0" workbookViewId="0" topLeftCell="A1">
      <pane ySplit="1" topLeftCell="A17" activePane="bottomLeft" state="frozen"/>
      <selection pane="topLeft" activeCell="A1" sqref="A1"/>
      <selection pane="bottomLeft" activeCell="C34" sqref="C34"/>
    </sheetView>
  </sheetViews>
  <sheetFormatPr defaultColWidth="9.28125" defaultRowHeight="12.75"/>
  <cols>
    <col min="1" max="1" width="24.28125" style="244" customWidth="1"/>
    <col min="2" max="2" width="22.28125" style="217" customWidth="1"/>
    <col min="3" max="4" width="34.421875" style="217" customWidth="1"/>
    <col min="5" max="5" width="39.7109375" style="244" customWidth="1"/>
    <col min="6" max="16384" width="9.28125" style="217" customWidth="1"/>
  </cols>
  <sheetData>
    <row r="1" spans="1:5" s="191" customFormat="1" ht="39" customHeight="1">
      <c r="A1" s="240" t="s">
        <v>4385</v>
      </c>
      <c r="B1" s="240" t="s">
        <v>4386</v>
      </c>
      <c r="C1" s="240" t="s">
        <v>4387</v>
      </c>
      <c r="D1" s="240" t="s">
        <v>4393</v>
      </c>
      <c r="E1" s="241" t="s">
        <v>3532</v>
      </c>
    </row>
    <row r="2" spans="1:5" s="213" customFormat="1" ht="30.75" customHeight="1">
      <c r="A2" s="269" t="s">
        <v>3547</v>
      </c>
      <c r="B2" s="201" t="s">
        <v>3548</v>
      </c>
      <c r="C2" s="5" t="s">
        <v>4453</v>
      </c>
      <c r="D2" s="5" t="s">
        <v>3546</v>
      </c>
      <c r="E2" s="8" t="s">
        <v>4455</v>
      </c>
    </row>
    <row r="3" spans="1:5" s="191" customFormat="1" ht="27" customHeight="1">
      <c r="A3" s="269" t="s">
        <v>4502</v>
      </c>
      <c r="B3" s="5" t="s">
        <v>4408</v>
      </c>
      <c r="C3" s="5" t="s">
        <v>4453</v>
      </c>
      <c r="D3" s="5" t="s">
        <v>3546</v>
      </c>
      <c r="E3" s="8" t="s">
        <v>4455</v>
      </c>
    </row>
    <row r="4" spans="1:5" ht="27.75" customHeight="1">
      <c r="A4" s="24" t="s">
        <v>4454</v>
      </c>
      <c r="B4" s="196" t="s">
        <v>3548</v>
      </c>
      <c r="C4" s="5" t="s">
        <v>4453</v>
      </c>
      <c r="D4" s="196" t="s">
        <v>3546</v>
      </c>
      <c r="E4" s="27" t="s">
        <v>4455</v>
      </c>
    </row>
    <row r="5" spans="1:5" ht="20.25" customHeight="1">
      <c r="A5" s="27" t="s">
        <v>4456</v>
      </c>
      <c r="B5" s="196" t="s">
        <v>3548</v>
      </c>
      <c r="C5" s="5" t="s">
        <v>4453</v>
      </c>
      <c r="D5" s="196" t="s">
        <v>3546</v>
      </c>
      <c r="E5" s="27" t="s">
        <v>4455</v>
      </c>
    </row>
    <row r="6" spans="1:5" ht="18" customHeight="1">
      <c r="A6" s="27" t="s">
        <v>4457</v>
      </c>
      <c r="B6" s="196" t="s">
        <v>3548</v>
      </c>
      <c r="C6" s="5" t="s">
        <v>4453</v>
      </c>
      <c r="D6" s="196" t="s">
        <v>3546</v>
      </c>
      <c r="E6" s="27" t="s">
        <v>4455</v>
      </c>
    </row>
    <row r="7" spans="1:5" ht="28.5" customHeight="1">
      <c r="A7" s="24" t="s">
        <v>4458</v>
      </c>
      <c r="B7" s="196" t="s">
        <v>3548</v>
      </c>
      <c r="C7" s="196" t="s">
        <v>4453</v>
      </c>
      <c r="D7" s="196" t="s">
        <v>3546</v>
      </c>
      <c r="E7" s="27" t="s">
        <v>4455</v>
      </c>
    </row>
    <row r="8" spans="1:5" ht="19.5" customHeight="1">
      <c r="A8" s="27" t="s">
        <v>4459</v>
      </c>
      <c r="B8" s="196" t="s">
        <v>3548</v>
      </c>
      <c r="C8" s="196" t="s">
        <v>4453</v>
      </c>
      <c r="D8" s="196" t="s">
        <v>3546</v>
      </c>
      <c r="E8" s="27" t="s">
        <v>4455</v>
      </c>
    </row>
    <row r="9" spans="1:5" s="191" customFormat="1" ht="25.5" customHeight="1">
      <c r="A9" s="269" t="s">
        <v>3534</v>
      </c>
      <c r="B9" s="201" t="s">
        <v>3548</v>
      </c>
      <c r="C9" s="201" t="s">
        <v>4452</v>
      </c>
      <c r="D9" s="5" t="s">
        <v>3541</v>
      </c>
      <c r="E9" s="11" t="s">
        <v>3535</v>
      </c>
    </row>
    <row r="10" spans="1:5" s="191" customFormat="1" ht="19.5" customHeight="1">
      <c r="A10" s="269" t="s">
        <v>3536</v>
      </c>
      <c r="B10" s="218" t="s">
        <v>3548</v>
      </c>
      <c r="C10" s="201" t="s">
        <v>4452</v>
      </c>
      <c r="D10" s="5" t="s">
        <v>3541</v>
      </c>
      <c r="E10" s="11" t="s">
        <v>3537</v>
      </c>
    </row>
    <row r="11" spans="1:5" s="191" customFormat="1" ht="21" customHeight="1">
      <c r="A11" s="24" t="s">
        <v>3538</v>
      </c>
      <c r="B11" s="218" t="s">
        <v>3548</v>
      </c>
      <c r="C11" s="201" t="s">
        <v>4452</v>
      </c>
      <c r="D11" s="5" t="s">
        <v>3541</v>
      </c>
      <c r="E11" s="11" t="s">
        <v>3535</v>
      </c>
    </row>
    <row r="12" spans="1:5" s="191" customFormat="1" ht="48" customHeight="1">
      <c r="A12" s="24" t="s">
        <v>3539</v>
      </c>
      <c r="B12" s="5" t="s">
        <v>3548</v>
      </c>
      <c r="C12" s="202" t="s">
        <v>4460</v>
      </c>
      <c r="D12" s="202" t="s">
        <v>3541</v>
      </c>
      <c r="E12" s="17" t="s">
        <v>3540</v>
      </c>
    </row>
    <row r="13" spans="1:5" s="191" customFormat="1" ht="61.5" customHeight="1">
      <c r="A13" s="24" t="s">
        <v>3542</v>
      </c>
      <c r="B13" s="5" t="s">
        <v>3548</v>
      </c>
      <c r="C13" s="202" t="s">
        <v>4460</v>
      </c>
      <c r="D13" s="5" t="s">
        <v>3541</v>
      </c>
      <c r="E13" s="11" t="s">
        <v>3543</v>
      </c>
    </row>
    <row r="14" spans="1:5" s="191" customFormat="1" ht="45" customHeight="1">
      <c r="A14" s="24" t="s">
        <v>3544</v>
      </c>
      <c r="B14" s="5" t="s">
        <v>3548</v>
      </c>
      <c r="C14" s="202" t="s">
        <v>4460</v>
      </c>
      <c r="D14" s="202" t="s">
        <v>3541</v>
      </c>
      <c r="E14" s="17" t="s">
        <v>3545</v>
      </c>
    </row>
    <row r="15" spans="1:135" s="191" customFormat="1" ht="135" customHeight="1">
      <c r="A15" s="123" t="s">
        <v>3613</v>
      </c>
      <c r="B15" s="170" t="s">
        <v>3548</v>
      </c>
      <c r="C15" s="202" t="s">
        <v>4460</v>
      </c>
      <c r="D15" s="192" t="s">
        <v>3564</v>
      </c>
      <c r="E15" s="228" t="s">
        <v>3616</v>
      </c>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row>
    <row r="16" spans="1:135" s="191" customFormat="1" ht="78" customHeight="1">
      <c r="A16" s="270" t="s">
        <v>3534</v>
      </c>
      <c r="B16" s="218" t="s">
        <v>3548</v>
      </c>
      <c r="C16" s="218" t="s">
        <v>4452</v>
      </c>
      <c r="D16" s="195" t="s">
        <v>3555</v>
      </c>
      <c r="E16" s="233" t="s">
        <v>3552</v>
      </c>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row>
    <row r="17" spans="1:135" s="191" customFormat="1" ht="165" customHeight="1">
      <c r="A17" s="231" t="s">
        <v>3553</v>
      </c>
      <c r="B17" s="195" t="s">
        <v>3586</v>
      </c>
      <c r="C17" s="202" t="s">
        <v>4460</v>
      </c>
      <c r="D17" s="192" t="s">
        <v>3555</v>
      </c>
      <c r="E17" s="245" t="s">
        <v>3554</v>
      </c>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row>
    <row r="18" spans="1:5" s="215" customFormat="1" ht="72" customHeight="1">
      <c r="A18" s="231" t="s">
        <v>3556</v>
      </c>
      <c r="B18" s="195" t="s">
        <v>3548</v>
      </c>
      <c r="C18" s="218" t="s">
        <v>4452</v>
      </c>
      <c r="D18" s="192" t="s">
        <v>3555</v>
      </c>
      <c r="E18" s="233" t="s">
        <v>4383</v>
      </c>
    </row>
    <row r="19" spans="1:135" s="213" customFormat="1" ht="61.5" customHeight="1">
      <c r="A19" s="231" t="s">
        <v>3557</v>
      </c>
      <c r="B19" s="195" t="s">
        <v>3548</v>
      </c>
      <c r="C19" s="202" t="s">
        <v>4460</v>
      </c>
      <c r="D19" s="192" t="s">
        <v>3555</v>
      </c>
      <c r="E19" s="233" t="s">
        <v>3558</v>
      </c>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row>
    <row r="20" spans="1:135" s="213" customFormat="1" ht="50.25" customHeight="1">
      <c r="A20" s="231" t="s">
        <v>3557</v>
      </c>
      <c r="B20" s="195" t="s">
        <v>3548</v>
      </c>
      <c r="C20" s="202" t="s">
        <v>4460</v>
      </c>
      <c r="D20" s="192" t="s">
        <v>3555</v>
      </c>
      <c r="E20" s="246" t="s">
        <v>3559</v>
      </c>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219"/>
      <c r="CO20" s="219"/>
      <c r="CP20" s="219"/>
      <c r="CQ20" s="219"/>
      <c r="CR20" s="219"/>
      <c r="CS20" s="219"/>
      <c r="CT20" s="219"/>
      <c r="CU20" s="219"/>
      <c r="CV20" s="219"/>
      <c r="CW20" s="219"/>
      <c r="CX20" s="219"/>
      <c r="CY20" s="219"/>
      <c r="CZ20" s="219"/>
      <c r="DA20" s="219"/>
      <c r="DB20" s="219"/>
      <c r="DC20" s="219"/>
      <c r="DD20" s="219"/>
      <c r="DE20" s="219"/>
      <c r="DF20" s="219"/>
      <c r="DG20" s="219"/>
      <c r="DH20" s="219"/>
      <c r="DI20" s="219"/>
      <c r="DJ20" s="219"/>
      <c r="DK20" s="219"/>
      <c r="DL20" s="219"/>
      <c r="DM20" s="219"/>
      <c r="DN20" s="219"/>
      <c r="DO20" s="219"/>
      <c r="DP20" s="219"/>
      <c r="DQ20" s="219"/>
      <c r="DR20" s="219"/>
      <c r="DS20" s="219"/>
      <c r="DT20" s="219"/>
      <c r="DU20" s="219"/>
      <c r="DV20" s="219"/>
      <c r="DW20" s="219"/>
      <c r="DX20" s="219"/>
      <c r="DY20" s="219"/>
      <c r="DZ20" s="219"/>
      <c r="EA20" s="219"/>
      <c r="EB20" s="219"/>
      <c r="EC20" s="219"/>
      <c r="ED20" s="219"/>
      <c r="EE20" s="219"/>
    </row>
    <row r="21" spans="1:5" ht="12.75">
      <c r="A21" s="27" t="s">
        <v>4482</v>
      </c>
      <c r="B21" s="196" t="s">
        <v>3548</v>
      </c>
      <c r="C21" s="196" t="s">
        <v>4453</v>
      </c>
      <c r="D21" s="196" t="s">
        <v>3546</v>
      </c>
      <c r="E21" s="27" t="s">
        <v>4455</v>
      </c>
    </row>
    <row r="22" spans="1:5" ht="12.75">
      <c r="A22" s="24" t="s">
        <v>4504</v>
      </c>
      <c r="B22" s="23" t="s">
        <v>3548</v>
      </c>
      <c r="C22" s="23" t="s">
        <v>4453</v>
      </c>
      <c r="D22" s="23" t="s">
        <v>3546</v>
      </c>
      <c r="E22" s="24" t="s">
        <v>4503</v>
      </c>
    </row>
    <row r="23" spans="1:5" ht="26.25">
      <c r="A23" s="24" t="s">
        <v>4505</v>
      </c>
      <c r="B23" s="23" t="s">
        <v>3548</v>
      </c>
      <c r="C23" s="23" t="s">
        <v>4453</v>
      </c>
      <c r="D23" s="23" t="s">
        <v>3546</v>
      </c>
      <c r="E23" s="24" t="s">
        <v>4503</v>
      </c>
    </row>
    <row r="24" spans="1:5" ht="16.5" customHeight="1">
      <c r="A24" s="27" t="s">
        <v>4549</v>
      </c>
      <c r="B24" s="196" t="s">
        <v>3548</v>
      </c>
      <c r="C24" s="196" t="s">
        <v>4453</v>
      </c>
      <c r="D24" s="196" t="s">
        <v>3546</v>
      </c>
      <c r="E24" s="27" t="s">
        <v>4503</v>
      </c>
    </row>
    <row r="25" spans="1:5" ht="28.5" customHeight="1">
      <c r="A25" s="24" t="s">
        <v>4550</v>
      </c>
      <c r="B25" s="196" t="s">
        <v>3548</v>
      </c>
      <c r="C25" s="196" t="s">
        <v>4453</v>
      </c>
      <c r="D25" s="196" t="s">
        <v>3546</v>
      </c>
      <c r="E25" s="27" t="s">
        <v>4503</v>
      </c>
    </row>
    <row r="26" spans="1:5" ht="26.25">
      <c r="A26" s="24" t="s">
        <v>4551</v>
      </c>
      <c r="B26" s="23" t="s">
        <v>3548</v>
      </c>
      <c r="C26" s="23" t="s">
        <v>4453</v>
      </c>
      <c r="D26" s="23" t="s">
        <v>3546</v>
      </c>
      <c r="E26" s="24" t="s">
        <v>4503</v>
      </c>
    </row>
    <row r="27" spans="1:5" ht="12.75">
      <c r="A27" s="24" t="s">
        <v>4552</v>
      </c>
      <c r="B27" s="23" t="s">
        <v>3548</v>
      </c>
      <c r="C27" s="23" t="s">
        <v>4453</v>
      </c>
      <c r="D27" s="23" t="s">
        <v>3546</v>
      </c>
      <c r="E27" s="24" t="s">
        <v>4503</v>
      </c>
    </row>
    <row r="28" spans="1:5" ht="26.25">
      <c r="A28" s="24" t="s">
        <v>4553</v>
      </c>
      <c r="B28" s="23" t="s">
        <v>3548</v>
      </c>
      <c r="C28" s="23" t="s">
        <v>4453</v>
      </c>
      <c r="D28" s="23" t="s">
        <v>3546</v>
      </c>
      <c r="E28" s="24" t="s">
        <v>4503</v>
      </c>
    </row>
    <row r="29" spans="1:5" ht="12.75">
      <c r="A29" s="24" t="s">
        <v>4554</v>
      </c>
      <c r="B29" s="23" t="s">
        <v>3548</v>
      </c>
      <c r="C29" s="23" t="s">
        <v>4453</v>
      </c>
      <c r="D29" s="23" t="s">
        <v>3546</v>
      </c>
      <c r="E29" s="24" t="s">
        <v>4503</v>
      </c>
    </row>
    <row r="30" spans="1:5" ht="12.75">
      <c r="A30" s="24" t="s">
        <v>4555</v>
      </c>
      <c r="B30" s="23" t="s">
        <v>3548</v>
      </c>
      <c r="C30" s="23" t="s">
        <v>4453</v>
      </c>
      <c r="D30" s="23" t="s">
        <v>3546</v>
      </c>
      <c r="E30" s="24" t="s">
        <v>4503</v>
      </c>
    </row>
    <row r="31" spans="1:5" ht="12.75">
      <c r="A31" s="24" t="s">
        <v>4556</v>
      </c>
      <c r="B31" s="23" t="s">
        <v>3548</v>
      </c>
      <c r="C31" s="23" t="s">
        <v>4453</v>
      </c>
      <c r="D31" s="23" t="s">
        <v>3546</v>
      </c>
      <c r="E31" s="24" t="s">
        <v>4503</v>
      </c>
    </row>
    <row r="33" ht="12.75">
      <c r="A33" s="244" t="s">
        <v>4526</v>
      </c>
    </row>
  </sheetData>
  <sheetProtection/>
  <conditionalFormatting sqref="A2:E23">
    <cfRule type="containsBlanks" priority="7" dxfId="21" stopIfTrue="1">
      <formula>LEN(TRIM(A2))=0</formula>
    </cfRule>
  </conditionalFormatting>
  <printOptions/>
  <pageMargins left="0.2362204724409449" right="0.2362204724409449" top="0.7480314960629921" bottom="0.7480314960629921" header="0.31496062992125984" footer="0.31496062992125984"/>
  <pageSetup fitToWidth="3" fitToHeight="1" horizontalDpi="600" verticalDpi="600" orientation="landscape" paperSize="9" scale="10" r:id="rId2"/>
  <legacyDrawing r:id="rId1"/>
</worksheet>
</file>

<file path=xl/worksheets/sheet5.xml><?xml version="1.0" encoding="utf-8"?>
<worksheet xmlns="http://schemas.openxmlformats.org/spreadsheetml/2006/main" xmlns:r="http://schemas.openxmlformats.org/officeDocument/2006/relationships">
  <sheetPr codeName="Sheet30"/>
  <dimension ref="A1:A3"/>
  <sheetViews>
    <sheetView zoomScalePageLayoutView="0" workbookViewId="0" topLeftCell="A1">
      <selection activeCell="C11" sqref="C11"/>
    </sheetView>
  </sheetViews>
  <sheetFormatPr defaultColWidth="9.140625" defaultRowHeight="12.75"/>
  <sheetData>
    <row r="1" ht="12.75">
      <c r="A1" s="128" t="s">
        <v>3125</v>
      </c>
    </row>
    <row r="2" ht="12.75">
      <c r="A2" s="128" t="s">
        <v>3126</v>
      </c>
    </row>
    <row r="3" ht="12.75">
      <c r="A3" s="128" t="s">
        <v>3127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4">
    <pageSetUpPr fitToPage="1"/>
  </sheetPr>
  <dimension ref="A1:D14"/>
  <sheetViews>
    <sheetView zoomScalePageLayoutView="0" workbookViewId="0" topLeftCell="A1">
      <pane xSplit="1" ySplit="1" topLeftCell="B6" activePane="bottomRight" state="frozen"/>
      <selection pane="topLeft" activeCell="A1" sqref="A1"/>
      <selection pane="topRight" activeCell="B1" sqref="B1"/>
      <selection pane="bottomLeft" activeCell="A7" sqref="A7"/>
      <selection pane="bottomRight" activeCell="A16" sqref="A16"/>
    </sheetView>
  </sheetViews>
  <sheetFormatPr defaultColWidth="17.00390625" defaultRowHeight="12.75"/>
  <cols>
    <col min="1" max="1" width="52.7109375" style="204" customWidth="1"/>
    <col min="2" max="2" width="21.28125" style="129" customWidth="1"/>
    <col min="3" max="3" width="23.57421875" style="204" customWidth="1"/>
    <col min="4" max="5" width="17.00390625" style="221" customWidth="1"/>
    <col min="6" max="6" width="44.7109375" style="221" customWidth="1"/>
    <col min="7" max="16384" width="17.00390625" style="221" customWidth="1"/>
  </cols>
  <sheetData>
    <row r="1" spans="1:4" s="191" customFormat="1" ht="43.5" customHeight="1">
      <c r="A1" s="240" t="s">
        <v>4398</v>
      </c>
      <c r="B1" s="240" t="s">
        <v>4387</v>
      </c>
      <c r="C1" s="240" t="s">
        <v>4393</v>
      </c>
      <c r="D1" s="240" t="s">
        <v>0</v>
      </c>
    </row>
    <row r="2" spans="1:4" s="191" customFormat="1" ht="49.5" customHeight="1">
      <c r="A2" s="8" t="s">
        <v>4420</v>
      </c>
      <c r="B2" s="224" t="s">
        <v>4452</v>
      </c>
      <c r="C2" s="194" t="s">
        <v>3546</v>
      </c>
      <c r="D2" s="194" t="s">
        <v>3548</v>
      </c>
    </row>
    <row r="3" spans="1:4" ht="46.5" customHeight="1">
      <c r="A3" s="24" t="s">
        <v>4421</v>
      </c>
      <c r="B3" s="224" t="s">
        <v>4452</v>
      </c>
      <c r="C3" s="195" t="s">
        <v>3555</v>
      </c>
      <c r="D3" s="195" t="s">
        <v>3548</v>
      </c>
    </row>
    <row r="4" spans="1:4" ht="175.5" customHeight="1">
      <c r="A4" s="231" t="s">
        <v>4422</v>
      </c>
      <c r="B4" s="224" t="s">
        <v>4452</v>
      </c>
      <c r="C4" s="195" t="s">
        <v>3555</v>
      </c>
      <c r="D4" s="195" t="s">
        <v>3548</v>
      </c>
    </row>
    <row r="5" spans="1:4" ht="108.75" customHeight="1">
      <c r="A5" s="224" t="s">
        <v>4399</v>
      </c>
      <c r="B5" s="224" t="s">
        <v>4452</v>
      </c>
      <c r="C5" s="195" t="s">
        <v>3555</v>
      </c>
      <c r="D5" s="195" t="s">
        <v>3548</v>
      </c>
    </row>
    <row r="6" spans="1:4" ht="127.5" customHeight="1">
      <c r="A6" s="224" t="s">
        <v>4423</v>
      </c>
      <c r="B6" s="224" t="s">
        <v>4452</v>
      </c>
      <c r="C6" s="195" t="s">
        <v>3555</v>
      </c>
      <c r="D6" s="195" t="s">
        <v>3548</v>
      </c>
    </row>
    <row r="7" spans="1:4" ht="116.25" customHeight="1">
      <c r="A7" s="231" t="s">
        <v>4483</v>
      </c>
      <c r="B7" s="224" t="s">
        <v>4452</v>
      </c>
      <c r="C7" s="194" t="s">
        <v>3555</v>
      </c>
      <c r="D7" s="194" t="s">
        <v>3548</v>
      </c>
    </row>
    <row r="8" spans="1:4" ht="39">
      <c r="A8" s="231" t="s">
        <v>4400</v>
      </c>
      <c r="B8" s="224" t="s">
        <v>4452</v>
      </c>
      <c r="C8" s="196" t="s">
        <v>3555</v>
      </c>
      <c r="D8" s="196" t="s">
        <v>3548</v>
      </c>
    </row>
    <row r="9" spans="1:4" ht="34.5" customHeight="1">
      <c r="A9" s="24" t="s">
        <v>4424</v>
      </c>
      <c r="B9" s="224" t="s">
        <v>4452</v>
      </c>
      <c r="C9" s="23" t="s">
        <v>3555</v>
      </c>
      <c r="D9" s="196" t="s">
        <v>3548</v>
      </c>
    </row>
    <row r="10" spans="1:4" ht="34.5" customHeight="1">
      <c r="A10" s="24" t="s">
        <v>4518</v>
      </c>
      <c r="B10" s="224" t="s">
        <v>4452</v>
      </c>
      <c r="C10" s="23" t="s">
        <v>3555</v>
      </c>
      <c r="D10" s="196" t="s">
        <v>3548</v>
      </c>
    </row>
    <row r="11" spans="1:4" ht="34.5" customHeight="1">
      <c r="A11" s="24" t="s">
        <v>4519</v>
      </c>
      <c r="B11" s="224" t="s">
        <v>4452</v>
      </c>
      <c r="C11" s="23" t="s">
        <v>3555</v>
      </c>
      <c r="D11" s="196" t="s">
        <v>3548</v>
      </c>
    </row>
    <row r="12" ht="12.75">
      <c r="A12" s="221"/>
    </row>
    <row r="14" ht="12.75">
      <c r="A14" s="129" t="s">
        <v>4526</v>
      </c>
    </row>
  </sheetData>
  <sheetProtection/>
  <conditionalFormatting sqref="A2:D2 A3:A8 C3:D8 B3:B11">
    <cfRule type="containsBlanks" priority="16" dxfId="21" stopIfTrue="1">
      <formula>LEN(TRIM(A2))=0</formula>
    </cfRule>
  </conditionalFormatting>
  <printOptions/>
  <pageMargins left="0.7086614173228347" right="0.7086614173228347" top="0.7480314960629921" bottom="0.7480314960629921" header="0.31496062992125984" footer="0.31496062992125984"/>
  <pageSetup fitToHeight="3" fitToWidth="2" horizontalDpi="600" verticalDpi="600" orientation="landscape" paperSize="9" scale="39" r:id="rId2"/>
  <drawing r:id="rId1"/>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2">
      <selection activeCell="C20" sqref="C20"/>
    </sheetView>
  </sheetViews>
  <sheetFormatPr defaultColWidth="9.140625" defaultRowHeight="49.5" customHeight="1"/>
  <cols>
    <col min="1" max="1" width="24.8515625" style="0" customWidth="1"/>
    <col min="2" max="2" width="21.28125" style="0" customWidth="1"/>
    <col min="3" max="3" width="24.7109375" style="0" customWidth="1"/>
    <col min="4" max="4" width="16.57421875" style="0" customWidth="1"/>
    <col min="5" max="5" width="29.28125" style="0" customWidth="1"/>
  </cols>
  <sheetData>
    <row r="1" spans="1:5" ht="49.5" customHeight="1">
      <c r="A1" s="248" t="s">
        <v>4404</v>
      </c>
      <c r="B1" s="248" t="s">
        <v>4386</v>
      </c>
      <c r="C1" s="248" t="s">
        <v>4406</v>
      </c>
      <c r="D1" s="248" t="s">
        <v>4393</v>
      </c>
      <c r="E1" s="249" t="s">
        <v>4405</v>
      </c>
    </row>
    <row r="2" spans="1:5" ht="49.5" customHeight="1">
      <c r="A2" s="288" t="s">
        <v>3569</v>
      </c>
      <c r="B2" s="271" t="s">
        <v>3548</v>
      </c>
      <c r="C2" s="192" t="s">
        <v>4472</v>
      </c>
      <c r="D2" s="192" t="s">
        <v>3570</v>
      </c>
      <c r="E2" s="274" t="s">
        <v>3562</v>
      </c>
    </row>
    <row r="3" spans="1:5" ht="49.5" customHeight="1">
      <c r="A3" s="288" t="s">
        <v>3571</v>
      </c>
      <c r="B3" s="272" t="s">
        <v>4407</v>
      </c>
      <c r="C3" s="192" t="s">
        <v>4472</v>
      </c>
      <c r="D3" s="192" t="s">
        <v>3570</v>
      </c>
      <c r="E3" s="274" t="s">
        <v>3562</v>
      </c>
    </row>
    <row r="4" spans="1:5" ht="49.5" customHeight="1">
      <c r="A4" s="288" t="s">
        <v>3572</v>
      </c>
      <c r="B4" s="273" t="s">
        <v>3548</v>
      </c>
      <c r="C4" s="192" t="s">
        <v>4472</v>
      </c>
      <c r="D4" s="192" t="s">
        <v>3570</v>
      </c>
      <c r="E4" s="274" t="s">
        <v>3562</v>
      </c>
    </row>
    <row r="5" spans="1:5" ht="49.5" customHeight="1">
      <c r="A5" s="288" t="s">
        <v>3573</v>
      </c>
      <c r="B5" s="273" t="s">
        <v>4407</v>
      </c>
      <c r="C5" s="192" t="s">
        <v>4472</v>
      </c>
      <c r="D5" s="192" t="s">
        <v>3570</v>
      </c>
      <c r="E5" s="274" t="s">
        <v>3562</v>
      </c>
    </row>
    <row r="6" spans="1:5" ht="49.5" customHeight="1">
      <c r="A6" s="214" t="s">
        <v>3574</v>
      </c>
      <c r="B6" s="274" t="s">
        <v>4407</v>
      </c>
      <c r="C6" s="192" t="s">
        <v>4472</v>
      </c>
      <c r="D6" s="192" t="s">
        <v>3570</v>
      </c>
      <c r="E6" s="274" t="s">
        <v>3562</v>
      </c>
    </row>
    <row r="7" spans="1:5" ht="49.5" customHeight="1">
      <c r="A7" s="214" t="s">
        <v>3575</v>
      </c>
      <c r="B7" s="274" t="s">
        <v>4407</v>
      </c>
      <c r="C7" s="192" t="s">
        <v>4472</v>
      </c>
      <c r="D7" s="192" t="s">
        <v>3570</v>
      </c>
      <c r="E7" s="274" t="s">
        <v>3562</v>
      </c>
    </row>
    <row r="8" spans="1:5" ht="49.5" customHeight="1">
      <c r="A8" s="214" t="s">
        <v>3576</v>
      </c>
      <c r="B8" s="274" t="s">
        <v>4467</v>
      </c>
      <c r="C8" s="192" t="s">
        <v>4472</v>
      </c>
      <c r="D8" s="192" t="s">
        <v>3570</v>
      </c>
      <c r="E8" s="274" t="s">
        <v>3562</v>
      </c>
    </row>
    <row r="9" spans="1:5" ht="49.5" customHeight="1">
      <c r="A9" s="214" t="s">
        <v>3577</v>
      </c>
      <c r="B9" s="274" t="s">
        <v>4468</v>
      </c>
      <c r="C9" s="192" t="s">
        <v>4472</v>
      </c>
      <c r="D9" s="192" t="s">
        <v>3570</v>
      </c>
      <c r="E9" s="274" t="s">
        <v>3562</v>
      </c>
    </row>
    <row r="10" spans="1:5" ht="49.5" customHeight="1">
      <c r="A10" s="214" t="s">
        <v>3578</v>
      </c>
      <c r="B10" s="274" t="s">
        <v>4469</v>
      </c>
      <c r="C10" s="192" t="s">
        <v>4472</v>
      </c>
      <c r="D10" s="192" t="s">
        <v>3570</v>
      </c>
      <c r="E10" s="274" t="s">
        <v>3562</v>
      </c>
    </row>
    <row r="11" spans="1:5" ht="49.5" customHeight="1">
      <c r="A11" s="214" t="s">
        <v>3579</v>
      </c>
      <c r="B11" s="274" t="s">
        <v>4470</v>
      </c>
      <c r="C11" s="192" t="s">
        <v>4472</v>
      </c>
      <c r="D11" s="192" t="s">
        <v>3570</v>
      </c>
      <c r="E11" s="274" t="s">
        <v>3562</v>
      </c>
    </row>
    <row r="12" spans="1:5" ht="49.5" customHeight="1">
      <c r="A12" s="214" t="s">
        <v>4557</v>
      </c>
      <c r="B12" s="274" t="s">
        <v>3548</v>
      </c>
      <c r="C12" s="192" t="s">
        <v>4472</v>
      </c>
      <c r="D12" s="192" t="s">
        <v>3570</v>
      </c>
      <c r="E12" s="274" t="s">
        <v>3562</v>
      </c>
    </row>
    <row r="13" spans="1:5" ht="49.5" customHeight="1">
      <c r="A13" s="214" t="s">
        <v>3580</v>
      </c>
      <c r="B13" s="274" t="s">
        <v>4407</v>
      </c>
      <c r="C13" s="192" t="s">
        <v>4472</v>
      </c>
      <c r="D13" s="192" t="s">
        <v>3570</v>
      </c>
      <c r="E13" s="274" t="s">
        <v>3562</v>
      </c>
    </row>
    <row r="14" spans="1:5" ht="49.5" customHeight="1">
      <c r="A14" s="214" t="s">
        <v>3581</v>
      </c>
      <c r="B14" s="274" t="s">
        <v>4471</v>
      </c>
      <c r="C14" s="192" t="s">
        <v>4472</v>
      </c>
      <c r="D14" s="192" t="s">
        <v>3570</v>
      </c>
      <c r="E14" s="274" t="s">
        <v>3562</v>
      </c>
    </row>
    <row r="15" spans="1:5" ht="49.5" customHeight="1">
      <c r="A15" s="214" t="s">
        <v>3582</v>
      </c>
      <c r="B15" s="274" t="s">
        <v>4407</v>
      </c>
      <c r="C15" s="192" t="s">
        <v>4472</v>
      </c>
      <c r="D15" s="192" t="s">
        <v>3570</v>
      </c>
      <c r="E15" s="274" t="s">
        <v>3562</v>
      </c>
    </row>
    <row r="16" spans="1:5" ht="49.5" customHeight="1">
      <c r="A16" s="214" t="s">
        <v>3583</v>
      </c>
      <c r="B16" s="274" t="s">
        <v>4471</v>
      </c>
      <c r="C16" s="192" t="s">
        <v>4472</v>
      </c>
      <c r="D16" s="192" t="s">
        <v>3570</v>
      </c>
      <c r="E16" s="274" t="s">
        <v>3562</v>
      </c>
    </row>
    <row r="17" spans="1:5" ht="49.5" customHeight="1">
      <c r="A17" s="214" t="s">
        <v>3584</v>
      </c>
      <c r="B17" s="274" t="s">
        <v>3548</v>
      </c>
      <c r="C17" s="192" t="s">
        <v>4472</v>
      </c>
      <c r="D17" s="192" t="s">
        <v>3570</v>
      </c>
      <c r="E17" s="274" t="s">
        <v>3562</v>
      </c>
    </row>
    <row r="18" spans="1:5" ht="49.5" customHeight="1">
      <c r="A18" s="286" t="s">
        <v>4484</v>
      </c>
      <c r="B18" s="287" t="s">
        <v>4407</v>
      </c>
      <c r="C18" s="192" t="s">
        <v>4472</v>
      </c>
      <c r="D18" s="192" t="s">
        <v>3570</v>
      </c>
      <c r="E18" s="274" t="s">
        <v>3562</v>
      </c>
    </row>
    <row r="20" ht="49.5" customHeight="1">
      <c r="A20" s="128" t="s">
        <v>4526</v>
      </c>
    </row>
  </sheetData>
  <sheetProtection/>
  <conditionalFormatting sqref="B2:B4">
    <cfRule type="containsBlanks" priority="37" dxfId="0" stopIfTrue="1">
      <formula>LEN(TRIM(B2))=0</formula>
    </cfRule>
  </conditionalFormatting>
  <conditionalFormatting sqref="B5">
    <cfRule type="containsBlanks" priority="35" dxfId="0" stopIfTrue="1">
      <formula>LEN(TRIM(B5))=0</formula>
    </cfRule>
  </conditionalFormatting>
  <conditionalFormatting sqref="C2:D18">
    <cfRule type="containsBlanks" priority="1" dxfId="0">
      <formula>LEN(TRIM(C2))=0</formula>
    </cfRule>
  </conditionalFormatting>
  <conditionalFormatting sqref="A4:A5 A9:A10 A2">
    <cfRule type="containsBlanks" priority="32" dxfId="0">
      <formula>LEN(TRIM(A2))=0</formula>
    </cfRule>
  </conditionalFormatting>
  <conditionalFormatting sqref="A3">
    <cfRule type="containsBlanks" priority="31" dxfId="0">
      <formula>LEN(TRIM(A3))=0</formula>
    </cfRule>
  </conditionalFormatting>
  <conditionalFormatting sqref="A6">
    <cfRule type="containsBlanks" priority="30" dxfId="0">
      <formula>LEN(TRIM(A6))=0</formula>
    </cfRule>
  </conditionalFormatting>
  <conditionalFormatting sqref="A7">
    <cfRule type="containsBlanks" priority="28" dxfId="0">
      <formula>LEN(TRIM(A7))=0</formula>
    </cfRule>
  </conditionalFormatting>
  <conditionalFormatting sqref="A8">
    <cfRule type="containsBlanks" priority="27" dxfId="0">
      <formula>LEN(TRIM(A8))=0</formula>
    </cfRule>
  </conditionalFormatting>
  <conditionalFormatting sqref="A11">
    <cfRule type="containsBlanks" priority="25" dxfId="0">
      <formula>LEN(TRIM(A11))=0</formula>
    </cfRule>
  </conditionalFormatting>
  <conditionalFormatting sqref="A12">
    <cfRule type="containsBlanks" priority="24" dxfId="0">
      <formula>LEN(TRIM(A12))=0</formula>
    </cfRule>
  </conditionalFormatting>
  <conditionalFormatting sqref="A13">
    <cfRule type="containsBlanks" priority="23" dxfId="0">
      <formula>LEN(TRIM(A13))=0</formula>
    </cfRule>
  </conditionalFormatting>
  <conditionalFormatting sqref="A14">
    <cfRule type="containsBlanks" priority="22" dxfId="0">
      <formula>LEN(TRIM(A14))=0</formula>
    </cfRule>
  </conditionalFormatting>
  <conditionalFormatting sqref="A15">
    <cfRule type="containsBlanks" priority="21" dxfId="0">
      <formula>LEN(TRIM(A15))=0</formula>
    </cfRule>
  </conditionalFormatting>
  <conditionalFormatting sqref="A16">
    <cfRule type="containsBlanks" priority="20" dxfId="0">
      <formula>LEN(TRIM(A16))=0</formula>
    </cfRule>
  </conditionalFormatting>
  <conditionalFormatting sqref="A17">
    <cfRule type="containsBlanks" priority="19" dxfId="0">
      <formula>LEN(TRIM(A17))=0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9">
    <pageSetUpPr fitToPage="1"/>
  </sheetPr>
  <dimension ref="A1:D23"/>
  <sheetViews>
    <sheetView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A26" sqref="A26"/>
    </sheetView>
  </sheetViews>
  <sheetFormatPr defaultColWidth="17.00390625" defaultRowHeight="12.75"/>
  <cols>
    <col min="1" max="1" width="80.7109375" style="129" customWidth="1"/>
    <col min="2" max="2" width="22.00390625" style="204" customWidth="1"/>
    <col min="3" max="3" width="14.28125" style="204" customWidth="1"/>
    <col min="4" max="4" width="10.7109375" style="221" bestFit="1" customWidth="1"/>
    <col min="5" max="16384" width="17.00390625" style="221" customWidth="1"/>
  </cols>
  <sheetData>
    <row r="1" spans="1:4" s="204" customFormat="1" ht="30.75" customHeight="1">
      <c r="A1" s="240" t="s">
        <v>3531</v>
      </c>
      <c r="B1" s="240" t="s">
        <v>4387</v>
      </c>
      <c r="C1" s="240" t="s">
        <v>4393</v>
      </c>
      <c r="D1" s="240" t="s">
        <v>0</v>
      </c>
    </row>
    <row r="2" spans="1:4" s="222" customFormat="1" ht="44.25" customHeight="1">
      <c r="A2" s="11" t="s">
        <v>3615</v>
      </c>
      <c r="B2" s="23" t="s">
        <v>3550</v>
      </c>
      <c r="C2" s="194" t="s">
        <v>4410</v>
      </c>
      <c r="D2" s="194" t="s">
        <v>3549</v>
      </c>
    </row>
    <row r="3" spans="1:4" s="222" customFormat="1" ht="44.25" customHeight="1">
      <c r="A3" s="11" t="s">
        <v>4520</v>
      </c>
      <c r="B3" s="23" t="s">
        <v>3550</v>
      </c>
      <c r="C3" s="194" t="s">
        <v>3614</v>
      </c>
      <c r="D3" s="194" t="s">
        <v>3549</v>
      </c>
    </row>
    <row r="4" spans="1:4" s="222" customFormat="1" ht="44.25" customHeight="1">
      <c r="A4" s="11" t="s">
        <v>4425</v>
      </c>
      <c r="B4" s="23" t="s">
        <v>3550</v>
      </c>
      <c r="C4" s="194" t="s">
        <v>3546</v>
      </c>
      <c r="D4" s="194" t="s">
        <v>3549</v>
      </c>
    </row>
    <row r="5" spans="1:4" s="222" customFormat="1" ht="33" customHeight="1">
      <c r="A5" s="8" t="s">
        <v>3551</v>
      </c>
      <c r="B5" s="23" t="s">
        <v>3550</v>
      </c>
      <c r="C5" s="194" t="s">
        <v>3546</v>
      </c>
      <c r="D5" s="194" t="s">
        <v>3549</v>
      </c>
    </row>
    <row r="6" spans="1:4" s="222" customFormat="1" ht="39">
      <c r="A6" s="8" t="s">
        <v>2199</v>
      </c>
      <c r="B6" s="23" t="s">
        <v>3550</v>
      </c>
      <c r="C6" s="194" t="s">
        <v>3614</v>
      </c>
      <c r="D6" s="194" t="s">
        <v>3548</v>
      </c>
    </row>
    <row r="7" spans="1:4" s="222" customFormat="1" ht="51" customHeight="1">
      <c r="A7" s="8" t="s">
        <v>3242</v>
      </c>
      <c r="B7" s="23" t="s">
        <v>3550</v>
      </c>
      <c r="C7" s="194" t="s">
        <v>3585</v>
      </c>
      <c r="D7" s="194" t="s">
        <v>3549</v>
      </c>
    </row>
    <row r="8" spans="1:4" s="222" customFormat="1" ht="51" customHeight="1">
      <c r="A8" s="8" t="s">
        <v>4558</v>
      </c>
      <c r="B8" s="23" t="s">
        <v>3550</v>
      </c>
      <c r="C8" s="194" t="s">
        <v>3585</v>
      </c>
      <c r="D8" s="194" t="s">
        <v>3549</v>
      </c>
    </row>
    <row r="9" spans="1:4" s="222" customFormat="1" ht="26.25">
      <c r="A9" s="8" t="s">
        <v>2200</v>
      </c>
      <c r="B9" s="23" t="s">
        <v>3550</v>
      </c>
      <c r="C9" s="194" t="s">
        <v>3585</v>
      </c>
      <c r="D9" s="194" t="s">
        <v>3586</v>
      </c>
    </row>
    <row r="10" spans="1:4" s="222" customFormat="1" ht="31.5" customHeight="1">
      <c r="A10" s="24" t="s">
        <v>2201</v>
      </c>
      <c r="B10" s="23" t="s">
        <v>3550</v>
      </c>
      <c r="C10" s="194" t="s">
        <v>3585</v>
      </c>
      <c r="D10" s="194" t="s">
        <v>3587</v>
      </c>
    </row>
    <row r="11" spans="1:4" s="222" customFormat="1" ht="31.5" customHeight="1">
      <c r="A11" s="8" t="s">
        <v>2202</v>
      </c>
      <c r="B11" s="23" t="s">
        <v>3550</v>
      </c>
      <c r="C11" s="194" t="s">
        <v>3585</v>
      </c>
      <c r="D11" s="194" t="s">
        <v>3587</v>
      </c>
    </row>
    <row r="12" spans="1:4" s="222" customFormat="1" ht="24" customHeight="1">
      <c r="A12" s="8" t="s">
        <v>2203</v>
      </c>
      <c r="B12" s="23" t="s">
        <v>3550</v>
      </c>
      <c r="C12" s="194" t="s">
        <v>3585</v>
      </c>
      <c r="D12" s="194" t="s">
        <v>3587</v>
      </c>
    </row>
    <row r="13" spans="1:4" ht="21.75" customHeight="1">
      <c r="A13" s="24" t="s">
        <v>3588</v>
      </c>
      <c r="B13" s="23" t="s">
        <v>3550</v>
      </c>
      <c r="C13" s="195" t="s">
        <v>3555</v>
      </c>
      <c r="D13" s="195" t="s">
        <v>3549</v>
      </c>
    </row>
    <row r="14" spans="1:4" ht="26.25">
      <c r="A14" s="24" t="s">
        <v>4426</v>
      </c>
      <c r="B14" s="23" t="s">
        <v>3550</v>
      </c>
      <c r="C14" s="195" t="s">
        <v>3555</v>
      </c>
      <c r="D14" s="195" t="s">
        <v>3549</v>
      </c>
    </row>
    <row r="15" spans="1:4" ht="26.25">
      <c r="A15" s="224" t="s">
        <v>4427</v>
      </c>
      <c r="B15" s="23" t="s">
        <v>4395</v>
      </c>
      <c r="C15" s="195" t="s">
        <v>3555</v>
      </c>
      <c r="D15" s="195" t="s">
        <v>3549</v>
      </c>
    </row>
    <row r="16" spans="1:4" ht="26.25">
      <c r="A16" s="224" t="s">
        <v>4384</v>
      </c>
      <c r="B16" s="23" t="s">
        <v>4395</v>
      </c>
      <c r="C16" s="195" t="s">
        <v>3555</v>
      </c>
      <c r="D16" s="195" t="s">
        <v>3549</v>
      </c>
    </row>
    <row r="17" spans="1:4" ht="39" customHeight="1">
      <c r="A17" s="224" t="s">
        <v>4428</v>
      </c>
      <c r="B17" s="23" t="s">
        <v>4396</v>
      </c>
      <c r="C17" s="195" t="s">
        <v>3555</v>
      </c>
      <c r="D17" s="195" t="s">
        <v>3548</v>
      </c>
    </row>
    <row r="18" spans="1:4" ht="31.5" customHeight="1">
      <c r="A18" s="224" t="s">
        <v>3589</v>
      </c>
      <c r="B18" s="23" t="s">
        <v>4397</v>
      </c>
      <c r="C18" s="195" t="s">
        <v>3555</v>
      </c>
      <c r="D18" s="195" t="s">
        <v>3548</v>
      </c>
    </row>
    <row r="19" spans="1:4" ht="31.5" customHeight="1">
      <c r="A19" s="24" t="s">
        <v>4382</v>
      </c>
      <c r="B19" s="23" t="s">
        <v>4419</v>
      </c>
      <c r="C19" s="195" t="s">
        <v>3560</v>
      </c>
      <c r="D19" s="195" t="s">
        <v>3549</v>
      </c>
    </row>
    <row r="20" spans="1:4" ht="39">
      <c r="A20" s="8" t="s">
        <v>4409</v>
      </c>
      <c r="B20" s="23" t="s">
        <v>3550</v>
      </c>
      <c r="C20" s="23" t="s">
        <v>3614</v>
      </c>
      <c r="D20" s="196" t="s">
        <v>3549</v>
      </c>
    </row>
    <row r="23" ht="12.75">
      <c r="A23" s="129" t="s">
        <v>4526</v>
      </c>
    </row>
  </sheetData>
  <sheetProtection/>
  <conditionalFormatting sqref="A2:B19">
    <cfRule type="containsBlanks" priority="7" dxfId="21" stopIfTrue="1">
      <formula>LEN(TRIM(A2))=0</formula>
    </cfRule>
  </conditionalFormatting>
  <conditionalFormatting sqref="D2:D19">
    <cfRule type="containsBlanks" priority="6" dxfId="21" stopIfTrue="1">
      <formula>LEN(TRIM(D2))=0</formula>
    </cfRule>
  </conditionalFormatting>
  <conditionalFormatting sqref="C2:C19">
    <cfRule type="containsBlanks" priority="1" dxfId="21" stopIfTrue="1">
      <formula>LEN(TRIM(C2))=0</formula>
    </cfRule>
  </conditionalFormatting>
  <printOptions/>
  <pageMargins left="0.7086614173228347" right="0.7086614173228347" top="0.7480314960629921" bottom="0.7480314960629921" header="0.31496062992125984" footer="0.31496062992125984"/>
  <pageSetup fitToHeight="3" fitToWidth="2" horizontalDpi="600" verticalDpi="600" orientation="landscape" paperSize="9" scale="39" r:id="rId2"/>
  <drawing r:id="rId1"/>
</worksheet>
</file>

<file path=xl/worksheets/sheet9.xml><?xml version="1.0" encoding="utf-8"?>
<worksheet xmlns="http://schemas.openxmlformats.org/spreadsheetml/2006/main" xmlns:r="http://schemas.openxmlformats.org/officeDocument/2006/relationships">
  <sheetPr codeName="Sheet28"/>
  <dimension ref="A1:A1"/>
  <sheetViews>
    <sheetView zoomScalePageLayoutView="0" workbookViewId="0" topLeftCell="A1">
      <selection activeCell="F3" sqref="F3"/>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N2.3 Register of Collaborative Provision</dc:title>
  <dc:subject/>
  <dc:creator>Jen Ward</dc:creator>
  <cp:keywords>collaboration; Collaborative Partnerships</cp:keywords>
  <dc:description/>
  <cp:lastModifiedBy>Jamie.Corrigan</cp:lastModifiedBy>
  <cp:lastPrinted>2020-07-03T09:45:58Z</cp:lastPrinted>
  <dcterms:created xsi:type="dcterms:W3CDTF">2009-06-09T14:06:50Z</dcterms:created>
  <dcterms:modified xsi:type="dcterms:W3CDTF">2024-02-14T12:35:31Z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ed Date">
    <vt:lpwstr/>
  </property>
  <property fmtid="{D5CDD505-2E9C-101B-9397-08002B2CF9AE}" pid="3" name="Committee">
    <vt:lpwstr/>
  </property>
  <property fmtid="{D5CDD505-2E9C-101B-9397-08002B2CF9AE}" pid="4" name="_dlc_DocId">
    <vt:lpwstr>INTVP-1167135485-148</vt:lpwstr>
  </property>
  <property fmtid="{D5CDD505-2E9C-101B-9397-08002B2CF9AE}" pid="5" name="_dlc_DocIdItemGuid">
    <vt:lpwstr>11ff9d85-1516-4fb4-a1c8-93fd8e7d9aa8</vt:lpwstr>
  </property>
  <property fmtid="{D5CDD505-2E9C-101B-9397-08002B2CF9AE}" pid="6" name="_dlc_DocIdUrl">
    <vt:lpwstr>https://openuniv.sharepoint.com/sites/intranet-validation-partnerships/_layouts/15/DocIdRedir.aspx?ID=INTVP-1167135485-148, INTVP-1167135485-148</vt:lpwstr>
  </property>
  <property fmtid="{D5CDD505-2E9C-101B-9397-08002B2CF9AE}" pid="7" name="RoutingRuleDescription">
    <vt:lpwstr/>
  </property>
  <property fmtid="{D5CDD505-2E9C-101B-9397-08002B2CF9AE}" pid="8" name="ContentTypeId">
    <vt:lpwstr>0x010100B7819D9BE5E75F488862A557C3BAC1A5</vt:lpwstr>
  </property>
  <property fmtid="{D5CDD505-2E9C-101B-9397-08002B2CF9AE}" pid="9" name="TaxKeyword">
    <vt:lpwstr>3;#collaboration|1a43b984-9d0f-4f3f-942a-34b328756ca7;#2;#Collaborative Partnerships|7c5373f9-1556-4625-83c0-00e2f241aa61</vt:lpwstr>
  </property>
  <property fmtid="{D5CDD505-2E9C-101B-9397-08002B2CF9AE}" pid="10" name="TreeStructureCategory">
    <vt:lpwstr/>
  </property>
  <property fmtid="{D5CDD505-2E9C-101B-9397-08002B2CF9AE}" pid="11" name="SourceSystemCreated">
    <vt:lpwstr/>
  </property>
  <property fmtid="{D5CDD505-2E9C-101B-9397-08002B2CF9AE}" pid="12" name="SourceSystemModifiedBy">
    <vt:lpwstr/>
  </property>
  <property fmtid="{D5CDD505-2E9C-101B-9397-08002B2CF9AE}" pid="13" name="jfb83b211892487d8f99ba34d47cda51">
    <vt:lpwstr>English|e0d36b11-db4e-4123-8f10-8157dedade86</vt:lpwstr>
  </property>
  <property fmtid="{D5CDD505-2E9C-101B-9397-08002B2CF9AE}" pid="14" name="TaxCatchAll">
    <vt:lpwstr>3;#;#2;#;#1;#</vt:lpwstr>
  </property>
  <property fmtid="{D5CDD505-2E9C-101B-9397-08002B2CF9AE}" pid="15" name="SourceSystemModified">
    <vt:lpwstr/>
  </property>
  <property fmtid="{D5CDD505-2E9C-101B-9397-08002B2CF9AE}" pid="16" name="SourceSystem">
    <vt:lpwstr/>
  </property>
  <property fmtid="{D5CDD505-2E9C-101B-9397-08002B2CF9AE}" pid="17" name="c976f18f1f4745adb6b6ecf8d941b9f5">
    <vt:lpwstr/>
  </property>
  <property fmtid="{D5CDD505-2E9C-101B-9397-08002B2CF9AE}" pid="18" name="TaxKeywordTaxHTField">
    <vt:lpwstr>collaboration|1a43b984-9d0f-4f3f-942a-34b328756ca7;Collaborative Partnerships|7c5373f9-1556-4625-83c0-00e2f241aa61</vt:lpwstr>
  </property>
  <property fmtid="{D5CDD505-2E9C-101B-9397-08002B2CF9AE}" pid="19" name="InfoSecLevel">
    <vt:lpwstr>Internal Use Only</vt:lpwstr>
  </property>
  <property fmtid="{D5CDD505-2E9C-101B-9397-08002B2CF9AE}" pid="20" name="CategoryDescription">
    <vt:lpwstr/>
  </property>
</Properties>
</file>